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MV\FNS\Purchasing and Contracts\Procurement Files\00Purchase Orders\Purchase Orders FY 2024\Pending PO's Upload October FY24\"/>
    </mc:Choice>
  </mc:AlternateContent>
  <xr:revisionPtr revIDLastSave="0" documentId="13_ncr:1_{D79C8431-4F59-47F1-9EFD-96AE87228B0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ren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Martinez, Kat</author>
  </authors>
  <commentList>
    <comment ref="AK5" authorId="0" shapeId="0" xr:uid="{56182C3D-D6B9-41CD-AA36-12C28E15BB4D}">
      <text>
        <r>
          <rPr>
            <b/>
            <sz val="9"/>
            <color indexed="81"/>
            <rFont val="Tahoma"/>
            <family val="2"/>
          </rPr>
          <t>Martinez, Kat:</t>
        </r>
        <r>
          <rPr>
            <sz val="9"/>
            <color indexed="81"/>
            <rFont val="Tahoma"/>
            <family val="2"/>
          </rPr>
          <t xml:space="preserve">
+2 reopened</t>
        </r>
      </text>
    </comment>
  </commentList>
</comments>
</file>

<file path=xl/sharedStrings.xml><?xml version="1.0" encoding="utf-8"?>
<sst xmlns="http://schemas.openxmlformats.org/spreadsheetml/2006/main" count="2452" uniqueCount="918">
  <si>
    <t>Total POs</t>
  </si>
  <si>
    <t>POs missing from previous month's file</t>
  </si>
  <si>
    <t>POs missing from previous month's file - Removed Citibank and all expiring in 2020</t>
  </si>
  <si>
    <t>New POs not on previous month's file</t>
  </si>
  <si>
    <t>PO Number</t>
  </si>
  <si>
    <t>Supplier Name</t>
  </si>
  <si>
    <t>Total Dollar Amount</t>
  </si>
  <si>
    <t>PO Date</t>
  </si>
  <si>
    <t>Statutory Authority</t>
  </si>
  <si>
    <t>Contract Expire Date</t>
  </si>
  <si>
    <t>Explanation - Status</t>
  </si>
  <si>
    <t>Month-Over-Month Change</t>
  </si>
  <si>
    <t>M&amp;A GLOBAL CARTRIDGES</t>
  </si>
  <si>
    <t>Texas Government Code, Chapter 2155</t>
  </si>
  <si>
    <t>Texas Administrative Code, Chapter 20, Subchapter C, Rule 20.220</t>
  </si>
  <si>
    <t>SHI GOVERNMENT SOLUTIONS INC</t>
  </si>
  <si>
    <t>Texas Government Code, Chapter 2157</t>
  </si>
  <si>
    <t>GARTNER INC</t>
  </si>
  <si>
    <t>60800 0000004316</t>
  </si>
  <si>
    <t>RR DONNELLEY</t>
  </si>
  <si>
    <t>Texas Administrative Code, Chapter 20, Subchapter B, Rule 20.82</t>
  </si>
  <si>
    <t>60800 0000006264</t>
  </si>
  <si>
    <t>LTAS TECHNOLOGIES INC</t>
  </si>
  <si>
    <t>60800 0000009665</t>
  </si>
  <si>
    <t>CRITICAL MENTION</t>
  </si>
  <si>
    <t>60800 0000010334</t>
  </si>
  <si>
    <t>TEXAS GOVLINK INC</t>
  </si>
  <si>
    <t>60800 0000010457</t>
  </si>
  <si>
    <t>Allied Electric Services, Inc.</t>
  </si>
  <si>
    <t>60800 0000011069</t>
  </si>
  <si>
    <t>CDW GOVERNMENT INC</t>
  </si>
  <si>
    <t>60800 0000011361</t>
  </si>
  <si>
    <t>TOSHIBA AMERICA BUSINESS SOLUTIONS INC</t>
  </si>
  <si>
    <t>60800 0000011378</t>
  </si>
  <si>
    <t>TONY MARTIN TRUSTEE</t>
  </si>
  <si>
    <t>Texas Government Code, Chapter 771</t>
  </si>
  <si>
    <t>60800 0000011391</t>
  </si>
  <si>
    <t>TEXAS DEPARTMENT OF PUBLIC SAFETY</t>
  </si>
  <si>
    <t>60800 0000011400</t>
  </si>
  <si>
    <t>60800 0000011408</t>
  </si>
  <si>
    <t>60800 0000011410</t>
  </si>
  <si>
    <t>60800 0000011417</t>
  </si>
  <si>
    <t>60800 0000011418</t>
  </si>
  <si>
    <t>AAMVA</t>
  </si>
  <si>
    <t>60800 0000011428</t>
  </si>
  <si>
    <t>PITNEY BOWES</t>
  </si>
  <si>
    <t>60800 0000011435</t>
  </si>
  <si>
    <t>60800 0000011437</t>
  </si>
  <si>
    <t>60800 0000011438</t>
  </si>
  <si>
    <t>WORTH HYDROCHEM OF AUSTIN INC</t>
  </si>
  <si>
    <t>60800 0000011445</t>
  </si>
  <si>
    <t>60800 0000011446</t>
  </si>
  <si>
    <t>60800 0000011453</t>
  </si>
  <si>
    <t>TEXAS DEPARTMENT OF CRIMINAL JUSTICE (TD</t>
  </si>
  <si>
    <t>60800 0000011460</t>
  </si>
  <si>
    <t>LEXISNEXIS RISK SOLUTIONS FL INC</t>
  </si>
  <si>
    <t>60800 0000011469</t>
  </si>
  <si>
    <t>60800 0000011471</t>
  </si>
  <si>
    <t>60800 0000011488</t>
  </si>
  <si>
    <t>60800 0000011503</t>
  </si>
  <si>
    <t>60800 0000011517</t>
  </si>
  <si>
    <t>BLACK BOOK NATIONAL AUTO RESEARCH DIVISI</t>
  </si>
  <si>
    <t>60800 0000011524</t>
  </si>
  <si>
    <t>60800 0000011526</t>
  </si>
  <si>
    <t>60800 0000011549</t>
  </si>
  <si>
    <t>UNITED STATES POSTAL SERVICES</t>
  </si>
  <si>
    <t>60800 0000011551</t>
  </si>
  <si>
    <t>60800 0000011556</t>
  </si>
  <si>
    <t>60800 0000011572</t>
  </si>
  <si>
    <t>RELX INC</t>
  </si>
  <si>
    <t>60800 0000011582</t>
  </si>
  <si>
    <t>60800 0000011584</t>
  </si>
  <si>
    <t>60800 0000011652</t>
  </si>
  <si>
    <t>60800 0000011660</t>
  </si>
  <si>
    <t>60800 0000011672</t>
  </si>
  <si>
    <t>LOBLOLLY CONSULTING LLC</t>
  </si>
  <si>
    <t>60800 0000011676</t>
  </si>
  <si>
    <t>60800 0000011680</t>
  </si>
  <si>
    <t>60800 0000011699</t>
  </si>
  <si>
    <t>INSIGHT PUBLIC SECTOR INC</t>
  </si>
  <si>
    <t>60800 0000011708</t>
  </si>
  <si>
    <t>60800 0000011715</t>
  </si>
  <si>
    <t>EXPLORE INFORMATION SERVICE LLC</t>
  </si>
  <si>
    <t>60800 0000011721</t>
  </si>
  <si>
    <t>HOUSE OF REPRESENTATIVES</t>
  </si>
  <si>
    <t>60800 0000011722</t>
  </si>
  <si>
    <t>60800 0000011752</t>
  </si>
  <si>
    <t>60800 0000011784</t>
  </si>
  <si>
    <t>60800 0000011800</t>
  </si>
  <si>
    <t>60800 0000011806</t>
  </si>
  <si>
    <t>60800 0000011807</t>
  </si>
  <si>
    <t>60800 0000011810</t>
  </si>
  <si>
    <t>60800 0000011855</t>
  </si>
  <si>
    <t>60800 0000011875</t>
  </si>
  <si>
    <t>60800 0000012046</t>
  </si>
  <si>
    <t>WORKQUEST</t>
  </si>
  <si>
    <t>60800 0000012051</t>
  </si>
  <si>
    <t>60800 0000012127</t>
  </si>
  <si>
    <t>BILL CLARK PEST CONTROL</t>
  </si>
  <si>
    <t>60800 0000012133</t>
  </si>
  <si>
    <t>60800 0000012134</t>
  </si>
  <si>
    <t>STATE AUDITOR'S OFFICE</t>
  </si>
  <si>
    <t>60800 0000012201</t>
  </si>
  <si>
    <t>DREAM RANCH LLC</t>
  </si>
  <si>
    <t>60800 0000012235</t>
  </si>
  <si>
    <t>TAYLOR COMMUNICATIONS INC</t>
  </si>
  <si>
    <t>60800 0000012265</t>
  </si>
  <si>
    <t>HOLMES CORPORATION</t>
  </si>
  <si>
    <t>60800 0000012273</t>
  </si>
  <si>
    <t>UNIVERSITY OF TEXAS AT AUSTIN</t>
  </si>
  <si>
    <t>60800 0000012303</t>
  </si>
  <si>
    <t>INN OF THE HILLS LLC</t>
  </si>
  <si>
    <t>60800 0000012332</t>
  </si>
  <si>
    <t>VWR INTERNATIONAL LLC</t>
  </si>
  <si>
    <t>60800 0000012353</t>
  </si>
  <si>
    <t>A-1 SKYLITE SIGNS LLC</t>
  </si>
  <si>
    <t>60800 0000012377</t>
  </si>
  <si>
    <t>60800 0000012379</t>
  </si>
  <si>
    <t>60800 0000012390</t>
  </si>
  <si>
    <t>TAYLOR DISTRIBUTION GROUP, LLC</t>
  </si>
  <si>
    <t>60800 0000012406</t>
  </si>
  <si>
    <t>SID TOOL CO INC</t>
  </si>
  <si>
    <t>60800 0000012407</t>
  </si>
  <si>
    <t>60800 0000012429</t>
  </si>
  <si>
    <t>60800 0000012433</t>
  </si>
  <si>
    <t>60800 0000012446</t>
  </si>
  <si>
    <t>60800 0000012449</t>
  </si>
  <si>
    <t>60800 0000012450</t>
  </si>
  <si>
    <t>60800 0000012458</t>
  </si>
  <si>
    <t>60800 0000012467</t>
  </si>
  <si>
    <t>60800 0000012477</t>
  </si>
  <si>
    <t>NATIONAL ODOMETER ENFORCEMENT ASSOCIATIO</t>
  </si>
  <si>
    <t>60800 0000012478</t>
  </si>
  <si>
    <t>60800 0000012488</t>
  </si>
  <si>
    <t>BEEPSMART COMMUNICATIONS INC.</t>
  </si>
  <si>
    <t>60800 0000012491</t>
  </si>
  <si>
    <t>MKW Performance, LLC</t>
  </si>
  <si>
    <t>60800 0000012497</t>
  </si>
  <si>
    <t>TEXAS COMPTROLLER OF PUBLIC ACCOUNTS</t>
  </si>
  <si>
    <t>60800 0000012499</t>
  </si>
  <si>
    <t>60800 0000012503</t>
  </si>
  <si>
    <t>60800 0000012506</t>
  </si>
  <si>
    <t>COMMUNICATION BY HAND, LLC</t>
  </si>
  <si>
    <t>60800 0000012509</t>
  </si>
  <si>
    <t>60800 0000012514</t>
  </si>
  <si>
    <t>DRIVERS LICENSE GUIDE CO</t>
  </si>
  <si>
    <t>60800 0000012516</t>
  </si>
  <si>
    <t>60800 0000012521</t>
  </si>
  <si>
    <t>60800 0000012523</t>
  </si>
  <si>
    <t>IDM Products, LLC</t>
  </si>
  <si>
    <t>60800 0000012525</t>
  </si>
  <si>
    <t>BARCODES LLC</t>
  </si>
  <si>
    <t>60800 0000012526</t>
  </si>
  <si>
    <t>MONO MACHINES LLC</t>
  </si>
  <si>
    <t>60800 0000012536</t>
  </si>
  <si>
    <t>60800 0000012542</t>
  </si>
  <si>
    <t>General Appropriations Act, Article IX, Section 15.02</t>
  </si>
  <si>
    <t>60800 0000012544</t>
  </si>
  <si>
    <t>60800 0000012545</t>
  </si>
  <si>
    <t>INTERNATIONAL REGISTRATION PLAN INC</t>
  </si>
  <si>
    <t>60800 0000012548</t>
  </si>
  <si>
    <t>60800 0000012550</t>
  </si>
  <si>
    <t>60800 0000012553</t>
  </si>
  <si>
    <t>60800 0000012554</t>
  </si>
  <si>
    <t>60800 0000012558</t>
  </si>
  <si>
    <t>60800 0000012562</t>
  </si>
  <si>
    <t>60800 0000012564</t>
  </si>
  <si>
    <t>60800 0000012577</t>
  </si>
  <si>
    <t>QUADIENT INC</t>
  </si>
  <si>
    <t>60800 0000012578</t>
  </si>
  <si>
    <t>60800 0000012583</t>
  </si>
  <si>
    <t>60800 0000012584</t>
  </si>
  <si>
    <t>60800 0000012589</t>
  </si>
  <si>
    <t>60800 0000012590</t>
  </si>
  <si>
    <t>60800 0000012591</t>
  </si>
  <si>
    <t>60800 0000012603</t>
  </si>
  <si>
    <t>60800 0000012606</t>
  </si>
  <si>
    <t>60800 0000012608</t>
  </si>
  <si>
    <t>BULLCHASE INC</t>
  </si>
  <si>
    <t>60800 0000012621</t>
  </si>
  <si>
    <t>ODP BUSINESS SOLUTIONS LLC</t>
  </si>
  <si>
    <t>Texas Government Code 2156</t>
  </si>
  <si>
    <t>60800 0000012622</t>
  </si>
  <si>
    <t>60800 0000012623</t>
  </si>
  <si>
    <t>60800 0000012625</t>
  </si>
  <si>
    <t>60800 0000012629</t>
  </si>
  <si>
    <t>FASTENAL COMPANY</t>
  </si>
  <si>
    <t>60800 0000012630</t>
  </si>
  <si>
    <t>60800 0000012634</t>
  </si>
  <si>
    <t>60800 0000012635</t>
  </si>
  <si>
    <t>60800 0000012636</t>
  </si>
  <si>
    <t>60800 0000012639</t>
  </si>
  <si>
    <t>60800 0000012642</t>
  </si>
  <si>
    <t>60800 0000012643</t>
  </si>
  <si>
    <t>60800 0000012644</t>
  </si>
  <si>
    <t>60800 0000012647</t>
  </si>
  <si>
    <t>60800 0000012648</t>
  </si>
  <si>
    <t>60800 0000012649</t>
  </si>
  <si>
    <t>GTS TECHNOLOGY SOLUTIONS, INC.</t>
  </si>
  <si>
    <t>60800 0000012650</t>
  </si>
  <si>
    <t>INDUSTRIAL SOLUTIONS</t>
  </si>
  <si>
    <t>60800 0000012651</t>
  </si>
  <si>
    <t>60800 0000012653</t>
  </si>
  <si>
    <t>DIVINE IMAGING INC</t>
  </si>
  <si>
    <t>60800 0000012657</t>
  </si>
  <si>
    <t>60800 0000012658</t>
  </si>
  <si>
    <t>NEMO-Q LP</t>
  </si>
  <si>
    <t>60800 0000012659</t>
  </si>
  <si>
    <t>60800 0000012660</t>
  </si>
  <si>
    <t>60800 0000012661</t>
  </si>
  <si>
    <t>60800 0000012663</t>
  </si>
  <si>
    <t>60800 0000012665</t>
  </si>
  <si>
    <t>60800 0000012666</t>
  </si>
  <si>
    <t>60800 0000012667</t>
  </si>
  <si>
    <t>COMMONWEALTH TRADING COMPANY, INC.</t>
  </si>
  <si>
    <t>60800 0000012670</t>
  </si>
  <si>
    <t>60800 0000012671</t>
  </si>
  <si>
    <t>60800 0000012675</t>
  </si>
  <si>
    <t>60800 0000012677</t>
  </si>
  <si>
    <t>SOLID BORDER INC</t>
  </si>
  <si>
    <t>60800 0000012679</t>
  </si>
  <si>
    <t>60800 0000012681</t>
  </si>
  <si>
    <t>60800 0000012683</t>
  </si>
  <si>
    <t>INTERNATIONAL ASSOCIATION OF LEMON LAW A</t>
  </si>
  <si>
    <t>60800 0000012684</t>
  </si>
  <si>
    <t>60800 0000012690</t>
  </si>
  <si>
    <t>60800 0000012693</t>
  </si>
  <si>
    <t>60800 0000012694</t>
  </si>
  <si>
    <t>FRANKLIN PLANNER CORPORATION</t>
  </si>
  <si>
    <t>60800 0000012699</t>
  </si>
  <si>
    <t>AHI ENTERPRISES LLC</t>
  </si>
  <si>
    <t>60800 0000012700</t>
  </si>
  <si>
    <t>STAPLES CONTRACT AND COMMERCIAL INC</t>
  </si>
  <si>
    <t>60800 0000012701</t>
  </si>
  <si>
    <t>60800 0000012702</t>
  </si>
  <si>
    <t>60800 0000012704</t>
  </si>
  <si>
    <t>60800 0000012706</t>
  </si>
  <si>
    <t>60800 0000012707</t>
  </si>
  <si>
    <t>60800 0000012711</t>
  </si>
  <si>
    <t>60800 0000012712</t>
  </si>
  <si>
    <t>60800 0000012715</t>
  </si>
  <si>
    <t>IDEAL PRODUCTIONS AUSTIN LTD</t>
  </si>
  <si>
    <t>60800 0000012716</t>
  </si>
  <si>
    <t>60800 0000012719</t>
  </si>
  <si>
    <t>60800 0000012723</t>
  </si>
  <si>
    <t>60800 0000012724</t>
  </si>
  <si>
    <t>60800 0000012725</t>
  </si>
  <si>
    <t>STUDIO DZO</t>
  </si>
  <si>
    <t>60800 0000012726</t>
  </si>
  <si>
    <t>60800 0000012730</t>
  </si>
  <si>
    <t>RODZINA INDUSTRIES INC</t>
  </si>
  <si>
    <t>60800 0000012731</t>
  </si>
  <si>
    <t>60800 0000012733</t>
  </si>
  <si>
    <t>60800 0000012734</t>
  </si>
  <si>
    <t>60800 0000012736</t>
  </si>
  <si>
    <t>60800 0000012737</t>
  </si>
  <si>
    <t>60800 0000012738</t>
  </si>
  <si>
    <t>60800 0000012739</t>
  </si>
  <si>
    <t>60800 0000012740</t>
  </si>
  <si>
    <t>60800 0000012743</t>
  </si>
  <si>
    <t>AMERICAN PARTY RENTAL</t>
  </si>
  <si>
    <t>60800 0000012744</t>
  </si>
  <si>
    <t>60800 0000012745</t>
  </si>
  <si>
    <t>60800 0000012746</t>
  </si>
  <si>
    <t>60800 0000012747</t>
  </si>
  <si>
    <t>60800 0000012749</t>
  </si>
  <si>
    <t>ARTHUR J GALLAGHER RISK MANAGEMENT SERVI</t>
  </si>
  <si>
    <t>60800 0000012753</t>
  </si>
  <si>
    <t>60800 0000012754</t>
  </si>
  <si>
    <t>60800 0000012757</t>
  </si>
  <si>
    <t>60800 0000012758</t>
  </si>
  <si>
    <t>60800 0000012759</t>
  </si>
  <si>
    <t>60800 0000012760</t>
  </si>
  <si>
    <t>60800 0000012761</t>
  </si>
  <si>
    <t>60800 0000012762</t>
  </si>
  <si>
    <t>GOLDEN TRIANGLE MINORITY BUSINESS COUNCI</t>
  </si>
  <si>
    <t>60800 0000012764</t>
  </si>
  <si>
    <t>60800 0000012765</t>
  </si>
  <si>
    <t>60800 0000012766</t>
  </si>
  <si>
    <t>60800 0000012767</t>
  </si>
  <si>
    <t>DLT SOLUTIONS LLC</t>
  </si>
  <si>
    <t>60800 0000012773</t>
  </si>
  <si>
    <t>60800 0000012775</t>
  </si>
  <si>
    <t>60800 0000012776</t>
  </si>
  <si>
    <t>60800 0000012778</t>
  </si>
  <si>
    <t>60800 0000012779</t>
  </si>
  <si>
    <t>60800 0000012780</t>
  </si>
  <si>
    <t>60800 0000012782</t>
  </si>
  <si>
    <t>60800 0000012783</t>
  </si>
  <si>
    <t>60800 0000012784</t>
  </si>
  <si>
    <t>60800 0000012785</t>
  </si>
  <si>
    <t>ADMINMONITOR INC</t>
  </si>
  <si>
    <t>60800 0000012786</t>
  </si>
  <si>
    <t>60800 0000012789</t>
  </si>
  <si>
    <t>PRYOR LEARNING, LLC</t>
  </si>
  <si>
    <t>60800 0000012790</t>
  </si>
  <si>
    <t>60800 0000012791</t>
  </si>
  <si>
    <t>ADAPTIVE AND EFFICIENT DESIGN SERVICES L</t>
  </si>
  <si>
    <t>60800 0000012793</t>
  </si>
  <si>
    <t>60800 0000012794</t>
  </si>
  <si>
    <t>60800 0000012795</t>
  </si>
  <si>
    <t>60800 0000012798</t>
  </si>
  <si>
    <t>60800 0000012799</t>
  </si>
  <si>
    <t>60800 0000012802</t>
  </si>
  <si>
    <t>CITY OF ODESSA</t>
  </si>
  <si>
    <t>60800 0000012803</t>
  </si>
  <si>
    <t>60800 0000012805</t>
  </si>
  <si>
    <t>RA-LOCK SECURITY SOLUTIONS, INC.</t>
  </si>
  <si>
    <t>60800 0000012807</t>
  </si>
  <si>
    <t>60800 0000012808</t>
  </si>
  <si>
    <t>60800 0000012811</t>
  </si>
  <si>
    <t>CHRONUS LLC</t>
  </si>
  <si>
    <t>Texas Government Code 2051</t>
  </si>
  <si>
    <t>60800 0000012813</t>
  </si>
  <si>
    <t>60800 0000012815</t>
  </si>
  <si>
    <t>60800 0000012817</t>
  </si>
  <si>
    <t>60800 0000012818</t>
  </si>
  <si>
    <t>60800 0000012821</t>
  </si>
  <si>
    <t>ALEPH TECHNOLOGIES LLC</t>
  </si>
  <si>
    <t>60800 0000012822</t>
  </si>
  <si>
    <t>60800 0000012824</t>
  </si>
  <si>
    <t>60800 0000012825</t>
  </si>
  <si>
    <t>60800 0000012826</t>
  </si>
  <si>
    <t>60800 0000012828</t>
  </si>
  <si>
    <t>60800 0000012829</t>
  </si>
  <si>
    <t>DELL</t>
  </si>
  <si>
    <t>60800 0000012832</t>
  </si>
  <si>
    <t>60800 0000012834</t>
  </si>
  <si>
    <t>60800 0000012835</t>
  </si>
  <si>
    <t>60800 0000012836</t>
  </si>
  <si>
    <t>60800 0000012838</t>
  </si>
  <si>
    <t>STATE PRESERVATION BOARD</t>
  </si>
  <si>
    <t>60800 0000012839</t>
  </si>
  <si>
    <t>60800 0000012841</t>
  </si>
  <si>
    <t>60800 0000012842</t>
  </si>
  <si>
    <t>60800 0000012843</t>
  </si>
  <si>
    <t>60800 0000012845</t>
  </si>
  <si>
    <t>60800 0000012847</t>
  </si>
  <si>
    <t>60800 0000012849</t>
  </si>
  <si>
    <t>60800 0000012852</t>
  </si>
  <si>
    <t>60800 0000012853</t>
  </si>
  <si>
    <t>60800 0000012854</t>
  </si>
  <si>
    <t>60800 0000012855</t>
  </si>
  <si>
    <t>60800 0000012856</t>
  </si>
  <si>
    <t>ULINE SHIPPING SUPPLY SP</t>
  </si>
  <si>
    <t>60800 0000012857</t>
  </si>
  <si>
    <t>SIGMA SURVEILLANCE INC.</t>
  </si>
  <si>
    <t>60800 0000012858</t>
  </si>
  <si>
    <t>PERRY OFFICE PLUS</t>
  </si>
  <si>
    <t>60800 0000012859</t>
  </si>
  <si>
    <t>60800 0000012861</t>
  </si>
  <si>
    <t>60800 0000012863</t>
  </si>
  <si>
    <t>RED EAGLE TX HOLDINGS LLC</t>
  </si>
  <si>
    <t>60800 0000012866</t>
  </si>
  <si>
    <t>FLORES AND ASSOCIATES</t>
  </si>
  <si>
    <t>60800 0000012867</t>
  </si>
  <si>
    <t>60800 0000012869</t>
  </si>
  <si>
    <t>60800 0000012870</t>
  </si>
  <si>
    <t>60800 0000012871</t>
  </si>
  <si>
    <t>60800 0000012874</t>
  </si>
  <si>
    <t>60800 0000012878</t>
  </si>
  <si>
    <t>60800 0000012879</t>
  </si>
  <si>
    <t>60800 0000012882</t>
  </si>
  <si>
    <t>60800 0000012883</t>
  </si>
  <si>
    <t>60800 0000012884</t>
  </si>
  <si>
    <t>60800 0000012886</t>
  </si>
  <si>
    <t>60800 0000012887</t>
  </si>
  <si>
    <t>60800 0000012888</t>
  </si>
  <si>
    <t>60800 0000012889</t>
  </si>
  <si>
    <t>60800 0000012891</t>
  </si>
  <si>
    <t>60800 0000012892</t>
  </si>
  <si>
    <t>60800 0000012894</t>
  </si>
  <si>
    <t>60800 0000012897</t>
  </si>
  <si>
    <t>60800 0000012900</t>
  </si>
  <si>
    <t>BIG STAR BRANDING</t>
  </si>
  <si>
    <t>60800 0000012902</t>
  </si>
  <si>
    <t>TASSCC</t>
  </si>
  <si>
    <t>60800 0000012903</t>
  </si>
  <si>
    <t>60800 0000012906</t>
  </si>
  <si>
    <t>60800 0000012907</t>
  </si>
  <si>
    <t>60800 0000012909</t>
  </si>
  <si>
    <t>60800 0000012913</t>
  </si>
  <si>
    <t>60800 0000012914</t>
  </si>
  <si>
    <t>60800 0000012915</t>
  </si>
  <si>
    <t>60800 0000012916</t>
  </si>
  <si>
    <t>60800 0000012917</t>
  </si>
  <si>
    <t>QUORUM REPORT</t>
  </si>
  <si>
    <t>60800 0000012918</t>
  </si>
  <si>
    <t>IRMA OROZCO</t>
  </si>
  <si>
    <t>60800 0000012920</t>
  </si>
  <si>
    <t>60800 0000012922</t>
  </si>
  <si>
    <t>60800 0000012923</t>
  </si>
  <si>
    <t>MORNINGSTAR INDUSTRIES, INC.</t>
  </si>
  <si>
    <t>60800 0000012924</t>
  </si>
  <si>
    <t>COMPLETE BOOK &amp; MEDIA SUPPLY INC</t>
  </si>
  <si>
    <t>60800 0000012925</t>
  </si>
  <si>
    <t>60800 0000012927</t>
  </si>
  <si>
    <t>LONE STAR HERO GEAR</t>
  </si>
  <si>
    <t>60800 0000012928</t>
  </si>
  <si>
    <t>60800 0000012935</t>
  </si>
  <si>
    <t>60800 0000012941</t>
  </si>
  <si>
    <t>60800 0000012947</t>
  </si>
  <si>
    <t>60800 0000012952</t>
  </si>
  <si>
    <t>60800 0000012953</t>
  </si>
  <si>
    <t>60800 0000012955</t>
  </si>
  <si>
    <t>60800 0000012957</t>
  </si>
  <si>
    <t>60800 0000012959</t>
  </si>
  <si>
    <t>60800 0000012963</t>
  </si>
  <si>
    <t>60800 0000012967</t>
  </si>
  <si>
    <t>60800 0000012968</t>
  </si>
  <si>
    <t>60800 0000012972</t>
  </si>
  <si>
    <t>60800 0000012973</t>
  </si>
  <si>
    <t>60800 0000012977</t>
  </si>
  <si>
    <t>60800 0000012978</t>
  </si>
  <si>
    <t>60800 0000012981</t>
  </si>
  <si>
    <t>60800 0000012982</t>
  </si>
  <si>
    <t>60800 0000012983</t>
  </si>
  <si>
    <t>60800 0000012984</t>
  </si>
  <si>
    <t>60800 0000012986</t>
  </si>
  <si>
    <t>60800 0000012990</t>
  </si>
  <si>
    <t>60800 0000012994</t>
  </si>
  <si>
    <t>60800 0000012995</t>
  </si>
  <si>
    <t>60800 0000013009</t>
  </si>
  <si>
    <t>60800 0000013020</t>
  </si>
  <si>
    <t>60800 0000013021</t>
  </si>
  <si>
    <t>60800 0000013025</t>
  </si>
  <si>
    <t>WASHTO SCOHT</t>
  </si>
  <si>
    <t>60800 0000013027</t>
  </si>
  <si>
    <t>60800 0000013034</t>
  </si>
  <si>
    <t>LIBERTY DATA PRODUCTS INC</t>
  </si>
  <si>
    <t>60800 0000013035</t>
  </si>
  <si>
    <t>60800 0000013040</t>
  </si>
  <si>
    <t>GRAINGER DEPT 879498970</t>
  </si>
  <si>
    <t>60800 0000013045</t>
  </si>
  <si>
    <t>60800 0000013047</t>
  </si>
  <si>
    <t>60800 0000013048</t>
  </si>
  <si>
    <t>60800 0000013049</t>
  </si>
  <si>
    <t>60800 0000013055</t>
  </si>
  <si>
    <t>60800 0000013060</t>
  </si>
  <si>
    <t>60800 0000013062</t>
  </si>
  <si>
    <t>60800 0000013072</t>
  </si>
  <si>
    <t>60800 0000013073</t>
  </si>
  <si>
    <t>60800 0000013074</t>
  </si>
  <si>
    <t>60800 0000013078</t>
  </si>
  <si>
    <t>60800 0000013081</t>
  </si>
  <si>
    <t>HYATT CORPORATION</t>
  </si>
  <si>
    <t>60800 0000013082</t>
  </si>
  <si>
    <t>60800 0000013084</t>
  </si>
  <si>
    <t>TECHNOLOGY INTEGRATION GROUP</t>
  </si>
  <si>
    <t>60800 0000013086</t>
  </si>
  <si>
    <t>60800 0000013092</t>
  </si>
  <si>
    <t>60800 0000013094</t>
  </si>
  <si>
    <t>60800 0000013099</t>
  </si>
  <si>
    <t>SMARTYSTREETS LLC</t>
  </si>
  <si>
    <t>60800 0000013102</t>
  </si>
  <si>
    <t>60800 0000013106</t>
  </si>
  <si>
    <t>HIED, INC.</t>
  </si>
  <si>
    <t>60800 0000013107</t>
  </si>
  <si>
    <t>DEPT OF LICENSING &amp; REGULATION</t>
  </si>
  <si>
    <t>60800 0000013116</t>
  </si>
  <si>
    <t>60800 0000013119</t>
  </si>
  <si>
    <t>60800 0000013120</t>
  </si>
  <si>
    <t>60800 0000013121</t>
  </si>
  <si>
    <t>60800 0000013122</t>
  </si>
  <si>
    <t>60800 0000013130</t>
  </si>
  <si>
    <t>60800 0000013139</t>
  </si>
  <si>
    <t>60800 0000013141</t>
  </si>
  <si>
    <t>ESCAL INSTITUTE OF ADVANCED TECHNOLOGIES</t>
  </si>
  <si>
    <t>60800 0000013147</t>
  </si>
  <si>
    <t>60800 0000013149</t>
  </si>
  <si>
    <t>60800 0000013153</t>
  </si>
  <si>
    <t>60800 0000013166</t>
  </si>
  <si>
    <t>60800 0000013175</t>
  </si>
  <si>
    <t>60800 0000013180</t>
  </si>
  <si>
    <t>60800 0000013183</t>
  </si>
  <si>
    <t>ENVIRONMENTAL SYSTEMS RESEARCH INSTITUTE</t>
  </si>
  <si>
    <t>60800 0000013188</t>
  </si>
  <si>
    <t>60800 0000013189</t>
  </si>
  <si>
    <t>60800 0000013191</t>
  </si>
  <si>
    <t>60800 0000013193</t>
  </si>
  <si>
    <t>60800 0000013197</t>
  </si>
  <si>
    <t>60800 0000013204</t>
  </si>
  <si>
    <t>60800 0000013212</t>
  </si>
  <si>
    <t>ABUNDANS INFORMATION TECHNOLOGY LLC</t>
  </si>
  <si>
    <t>60800 0000013235</t>
  </si>
  <si>
    <t>60800 0000013293</t>
  </si>
  <si>
    <t>60800 0000013299</t>
  </si>
  <si>
    <t>60800 0000013303</t>
  </si>
  <si>
    <t>GOVERNMENT SOCIAL MEDIA LLC</t>
  </si>
  <si>
    <t>60800 0000013306</t>
  </si>
  <si>
    <t>60800 0000013317</t>
  </si>
  <si>
    <t>CARAHSOFT TECHNOLGY CORPORATION</t>
  </si>
  <si>
    <t>60800 0000013320</t>
  </si>
  <si>
    <t>IMAGENET CONSULTING, LLC</t>
  </si>
  <si>
    <t>60800 0000013321</t>
  </si>
  <si>
    <t>60800 0000013336</t>
  </si>
  <si>
    <t>60800 0000013341</t>
  </si>
  <si>
    <t>GENERAL SERVICES ADMINISTRATION</t>
  </si>
  <si>
    <t>60800 0000013343</t>
  </si>
  <si>
    <t>60800 0000013349</t>
  </si>
  <si>
    <t>60800 0000013359</t>
  </si>
  <si>
    <t>60800 0000013368</t>
  </si>
  <si>
    <t>60800 0000013370</t>
  </si>
  <si>
    <t>60800 0000013374</t>
  </si>
  <si>
    <t>60800 0000013378</t>
  </si>
  <si>
    <t>60800 0000013386</t>
  </si>
  <si>
    <t>THE TAX ASSESSOR-COLLECTORS ASSOCIATION</t>
  </si>
  <si>
    <t>60800 0000013387</t>
  </si>
  <si>
    <t>60800 0000013392</t>
  </si>
  <si>
    <t>TAVTI/SCRC</t>
  </si>
  <si>
    <t>60800 0000013404</t>
  </si>
  <si>
    <t>LONGHORN OFFICE PRODUCTS INC</t>
  </si>
  <si>
    <t>60800 220571800</t>
  </si>
  <si>
    <t>CITY OF MESQUITE</t>
  </si>
  <si>
    <t>Complete</t>
  </si>
  <si>
    <t>60800 220920000</t>
  </si>
  <si>
    <t>GREGG COUNTY</t>
  </si>
  <si>
    <t>60800 221700100</t>
  </si>
  <si>
    <t>CITY OF CONROE</t>
  </si>
  <si>
    <t>60800 222370000</t>
  </si>
  <si>
    <t>WALLER COUNTY</t>
  </si>
  <si>
    <t>60800 2496343A</t>
  </si>
  <si>
    <t>STATE OFFICE OF ADMINISTRATIVE HEARINGS</t>
  </si>
  <si>
    <t>2496343A</t>
  </si>
  <si>
    <t>0000004316</t>
  </si>
  <si>
    <t>0000006264</t>
  </si>
  <si>
    <t>0000009665</t>
  </si>
  <si>
    <t>0000010334</t>
  </si>
  <si>
    <t>0000010457</t>
  </si>
  <si>
    <t>0000011069</t>
  </si>
  <si>
    <t>0000011361</t>
  </si>
  <si>
    <t>0000011378</t>
  </si>
  <si>
    <t>0000011391</t>
  </si>
  <si>
    <t>0000011400</t>
  </si>
  <si>
    <t>0000011408</t>
  </si>
  <si>
    <t>0000011410</t>
  </si>
  <si>
    <t>0000011417</t>
  </si>
  <si>
    <t>0000011418</t>
  </si>
  <si>
    <t>0000011428</t>
  </si>
  <si>
    <t>0000011435</t>
  </si>
  <si>
    <t>0000011437</t>
  </si>
  <si>
    <t>0000011438</t>
  </si>
  <si>
    <t>0000011445</t>
  </si>
  <si>
    <t>0000011446</t>
  </si>
  <si>
    <t>0000011453</t>
  </si>
  <si>
    <t>0000011460</t>
  </si>
  <si>
    <t>0000011469</t>
  </si>
  <si>
    <t>0000011471</t>
  </si>
  <si>
    <t>0000011488</t>
  </si>
  <si>
    <t>0000011503</t>
  </si>
  <si>
    <t>0000011517</t>
  </si>
  <si>
    <t>0000011524</t>
  </si>
  <si>
    <t>0000011526</t>
  </si>
  <si>
    <t>0000011549</t>
  </si>
  <si>
    <t>0000011551</t>
  </si>
  <si>
    <t>0000011556</t>
  </si>
  <si>
    <t>0000011572</t>
  </si>
  <si>
    <t>0000011582</t>
  </si>
  <si>
    <t>0000011584</t>
  </si>
  <si>
    <t>0000011652</t>
  </si>
  <si>
    <t>0000011660</t>
  </si>
  <si>
    <t>0000011672</t>
  </si>
  <si>
    <t>0000011676</t>
  </si>
  <si>
    <t>0000011680</t>
  </si>
  <si>
    <t>0000011699</t>
  </si>
  <si>
    <t>0000011708</t>
  </si>
  <si>
    <t>0000011715</t>
  </si>
  <si>
    <t>0000011721</t>
  </si>
  <si>
    <t>0000011722</t>
  </si>
  <si>
    <t>0000011752</t>
  </si>
  <si>
    <t>0000011784</t>
  </si>
  <si>
    <t>0000011800</t>
  </si>
  <si>
    <t>0000011806</t>
  </si>
  <si>
    <t>0000011807</t>
  </si>
  <si>
    <t>0000011810</t>
  </si>
  <si>
    <t>0000011855</t>
  </si>
  <si>
    <t>0000011875</t>
  </si>
  <si>
    <t>0000012046</t>
  </si>
  <si>
    <t>0000012051</t>
  </si>
  <si>
    <t>0000012127</t>
  </si>
  <si>
    <t>0000012133</t>
  </si>
  <si>
    <t>0000012134</t>
  </si>
  <si>
    <t>0000012201</t>
  </si>
  <si>
    <t>0000012235</t>
  </si>
  <si>
    <t>0000012265</t>
  </si>
  <si>
    <t>0000012273</t>
  </si>
  <si>
    <t>0000012303</t>
  </si>
  <si>
    <t>0000012332</t>
  </si>
  <si>
    <t>0000012353</t>
  </si>
  <si>
    <t>0000012377</t>
  </si>
  <si>
    <t>0000012379</t>
  </si>
  <si>
    <t>0000012390</t>
  </si>
  <si>
    <t>0000012406</t>
  </si>
  <si>
    <t>0000012407</t>
  </si>
  <si>
    <t>0000012429</t>
  </si>
  <si>
    <t>0000012433</t>
  </si>
  <si>
    <t>0000012446</t>
  </si>
  <si>
    <t>0000012449</t>
  </si>
  <si>
    <t>0000012450</t>
  </si>
  <si>
    <t>0000012458</t>
  </si>
  <si>
    <t>0000012467</t>
  </si>
  <si>
    <t>0000012477</t>
  </si>
  <si>
    <t>0000012478</t>
  </si>
  <si>
    <t>0000012488</t>
  </si>
  <si>
    <t>0000012491</t>
  </si>
  <si>
    <t>0000012497</t>
  </si>
  <si>
    <t>0000012499</t>
  </si>
  <si>
    <t>0000012503</t>
  </si>
  <si>
    <t>0000012506</t>
  </si>
  <si>
    <t>0000012509</t>
  </si>
  <si>
    <t>0000012514</t>
  </si>
  <si>
    <t>0000012516</t>
  </si>
  <si>
    <t>0000012521</t>
  </si>
  <si>
    <t>0000012523</t>
  </si>
  <si>
    <t>0000012525</t>
  </si>
  <si>
    <t>0000012526</t>
  </si>
  <si>
    <t>0000012536</t>
  </si>
  <si>
    <t>0000012542</t>
  </si>
  <si>
    <t>0000012544</t>
  </si>
  <si>
    <t>0000012545</t>
  </si>
  <si>
    <t>0000012548</t>
  </si>
  <si>
    <t>0000012550</t>
  </si>
  <si>
    <t>0000012553</t>
  </si>
  <si>
    <t>0000012554</t>
  </si>
  <si>
    <t>0000012558</t>
  </si>
  <si>
    <t>0000012562</t>
  </si>
  <si>
    <t>0000012564</t>
  </si>
  <si>
    <t>0000012577</t>
  </si>
  <si>
    <t>0000012578</t>
  </si>
  <si>
    <t>0000012583</t>
  </si>
  <si>
    <t>0000012584</t>
  </si>
  <si>
    <t>0000012589</t>
  </si>
  <si>
    <t>0000012590</t>
  </si>
  <si>
    <t>0000012591</t>
  </si>
  <si>
    <t>0000012603</t>
  </si>
  <si>
    <t>0000012606</t>
  </si>
  <si>
    <t>0000012608</t>
  </si>
  <si>
    <t>0000012621</t>
  </si>
  <si>
    <t>0000012622</t>
  </si>
  <si>
    <t>0000012623</t>
  </si>
  <si>
    <t>0000012625</t>
  </si>
  <si>
    <t>0000012629</t>
  </si>
  <si>
    <t>0000012630</t>
  </si>
  <si>
    <t>0000012634</t>
  </si>
  <si>
    <t>0000012635</t>
  </si>
  <si>
    <t>0000012636</t>
  </si>
  <si>
    <t>0000012639</t>
  </si>
  <si>
    <t>0000012642</t>
  </si>
  <si>
    <t>0000012643</t>
  </si>
  <si>
    <t>0000012644</t>
  </si>
  <si>
    <t>0000012647</t>
  </si>
  <si>
    <t>0000012648</t>
  </si>
  <si>
    <t>0000012649</t>
  </si>
  <si>
    <t>0000012650</t>
  </si>
  <si>
    <t>0000012651</t>
  </si>
  <si>
    <t>0000012653</t>
  </si>
  <si>
    <t>0000012657</t>
  </si>
  <si>
    <t>0000012658</t>
  </si>
  <si>
    <t>0000012659</t>
  </si>
  <si>
    <t>0000012660</t>
  </si>
  <si>
    <t>0000012661</t>
  </si>
  <si>
    <t>0000012663</t>
  </si>
  <si>
    <t>0000012665</t>
  </si>
  <si>
    <t>0000012666</t>
  </si>
  <si>
    <t>0000012667</t>
  </si>
  <si>
    <t>0000012670</t>
  </si>
  <si>
    <t>0000012671</t>
  </si>
  <si>
    <t>0000012675</t>
  </si>
  <si>
    <t>0000012677</t>
  </si>
  <si>
    <t>0000012679</t>
  </si>
  <si>
    <t>0000012681</t>
  </si>
  <si>
    <t>0000012683</t>
  </si>
  <si>
    <t>0000012684</t>
  </si>
  <si>
    <t>0000012690</t>
  </si>
  <si>
    <t>0000012693</t>
  </si>
  <si>
    <t>0000012694</t>
  </si>
  <si>
    <t>0000012699</t>
  </si>
  <si>
    <t>0000012700</t>
  </si>
  <si>
    <t>0000012701</t>
  </si>
  <si>
    <t>0000012702</t>
  </si>
  <si>
    <t>0000012704</t>
  </si>
  <si>
    <t>0000012706</t>
  </si>
  <si>
    <t>0000012707</t>
  </si>
  <si>
    <t>0000012711</t>
  </si>
  <si>
    <t>0000012712</t>
  </si>
  <si>
    <t>0000012715</t>
  </si>
  <si>
    <t>0000012716</t>
  </si>
  <si>
    <t>0000012719</t>
  </si>
  <si>
    <t>0000012723</t>
  </si>
  <si>
    <t>0000012724</t>
  </si>
  <si>
    <t>0000012725</t>
  </si>
  <si>
    <t>0000012726</t>
  </si>
  <si>
    <t>0000012730</t>
  </si>
  <si>
    <t>0000012731</t>
  </si>
  <si>
    <t>0000012733</t>
  </si>
  <si>
    <t>0000012734</t>
  </si>
  <si>
    <t>0000012736</t>
  </si>
  <si>
    <t>0000012737</t>
  </si>
  <si>
    <t>0000012738</t>
  </si>
  <si>
    <t>0000012739</t>
  </si>
  <si>
    <t>0000012740</t>
  </si>
  <si>
    <t>0000012743</t>
  </si>
  <si>
    <t>0000012744</t>
  </si>
  <si>
    <t>0000012745</t>
  </si>
  <si>
    <t>0000012746</t>
  </si>
  <si>
    <t>0000012747</t>
  </si>
  <si>
    <t>0000012749</t>
  </si>
  <si>
    <t>0000012753</t>
  </si>
  <si>
    <t>0000012754</t>
  </si>
  <si>
    <t>0000012757</t>
  </si>
  <si>
    <t>0000012758</t>
  </si>
  <si>
    <t>0000012759</t>
  </si>
  <si>
    <t>0000012760</t>
  </si>
  <si>
    <t>0000012761</t>
  </si>
  <si>
    <t>0000012762</t>
  </si>
  <si>
    <t>0000012764</t>
  </si>
  <si>
    <t>0000012765</t>
  </si>
  <si>
    <t>0000012766</t>
  </si>
  <si>
    <t>0000012767</t>
  </si>
  <si>
    <t>0000012773</t>
  </si>
  <si>
    <t>0000012775</t>
  </si>
  <si>
    <t>0000012776</t>
  </si>
  <si>
    <t>0000012778</t>
  </si>
  <si>
    <t>0000012779</t>
  </si>
  <si>
    <t>0000012780</t>
  </si>
  <si>
    <t>0000012782</t>
  </si>
  <si>
    <t>0000012783</t>
  </si>
  <si>
    <t>0000012784</t>
  </si>
  <si>
    <t>0000012785</t>
  </si>
  <si>
    <t>0000012786</t>
  </si>
  <si>
    <t>0000012789</t>
  </si>
  <si>
    <t>0000012790</t>
  </si>
  <si>
    <t>0000012791</t>
  </si>
  <si>
    <t>0000012793</t>
  </si>
  <si>
    <t>0000012794</t>
  </si>
  <si>
    <t>0000012795</t>
  </si>
  <si>
    <t>0000012798</t>
  </si>
  <si>
    <t>0000012799</t>
  </si>
  <si>
    <t>0000012802</t>
  </si>
  <si>
    <t>0000012803</t>
  </si>
  <si>
    <t>0000012805</t>
  </si>
  <si>
    <t>0000012807</t>
  </si>
  <si>
    <t>0000012808</t>
  </si>
  <si>
    <t>0000012811</t>
  </si>
  <si>
    <t>0000012813</t>
  </si>
  <si>
    <t>0000012815</t>
  </si>
  <si>
    <t>0000012817</t>
  </si>
  <si>
    <t>0000012818</t>
  </si>
  <si>
    <t>0000012821</t>
  </si>
  <si>
    <t>0000012822</t>
  </si>
  <si>
    <t>0000012824</t>
  </si>
  <si>
    <t>0000012825</t>
  </si>
  <si>
    <t>0000012826</t>
  </si>
  <si>
    <t>0000012828</t>
  </si>
  <si>
    <t>0000012829</t>
  </si>
  <si>
    <t>0000012832</t>
  </si>
  <si>
    <t>0000012834</t>
  </si>
  <si>
    <t>0000012835</t>
  </si>
  <si>
    <t>0000012836</t>
  </si>
  <si>
    <t>0000012838</t>
  </si>
  <si>
    <t>0000012839</t>
  </si>
  <si>
    <t>0000012841</t>
  </si>
  <si>
    <t>0000012842</t>
  </si>
  <si>
    <t>0000012843</t>
  </si>
  <si>
    <t>0000012845</t>
  </si>
  <si>
    <t>0000012847</t>
  </si>
  <si>
    <t>0000012849</t>
  </si>
  <si>
    <t>0000012852</t>
  </si>
  <si>
    <t>0000012853</t>
  </si>
  <si>
    <t>0000012854</t>
  </si>
  <si>
    <t>0000012855</t>
  </si>
  <si>
    <t>0000012856</t>
  </si>
  <si>
    <t>0000012857</t>
  </si>
  <si>
    <t>0000012858</t>
  </si>
  <si>
    <t>0000012859</t>
  </si>
  <si>
    <t>0000012861</t>
  </si>
  <si>
    <t>0000012863</t>
  </si>
  <si>
    <t>0000012866</t>
  </si>
  <si>
    <t>0000012867</t>
  </si>
  <si>
    <t>0000012869</t>
  </si>
  <si>
    <t>0000012870</t>
  </si>
  <si>
    <t>0000012871</t>
  </si>
  <si>
    <t>0000012874</t>
  </si>
  <si>
    <t>0000012878</t>
  </si>
  <si>
    <t>0000012879</t>
  </si>
  <si>
    <t>0000012882</t>
  </si>
  <si>
    <t>0000012883</t>
  </si>
  <si>
    <t>0000012884</t>
  </si>
  <si>
    <t>0000012886</t>
  </si>
  <si>
    <t>0000012887</t>
  </si>
  <si>
    <t>0000012888</t>
  </si>
  <si>
    <t>0000012889</t>
  </si>
  <si>
    <t>0000012891</t>
  </si>
  <si>
    <t>0000012892</t>
  </si>
  <si>
    <t>0000012894</t>
  </si>
  <si>
    <t>0000012897</t>
  </si>
  <si>
    <t>0000012900</t>
  </si>
  <si>
    <t>0000012902</t>
  </si>
  <si>
    <t>0000012903</t>
  </si>
  <si>
    <t>0000012906</t>
  </si>
  <si>
    <t>0000012907</t>
  </si>
  <si>
    <t>0000012909</t>
  </si>
  <si>
    <t>0000012913</t>
  </si>
  <si>
    <t>0000012914</t>
  </si>
  <si>
    <t>0000012915</t>
  </si>
  <si>
    <t>0000012916</t>
  </si>
  <si>
    <t>0000012917</t>
  </si>
  <si>
    <t>0000012918</t>
  </si>
  <si>
    <t>0000012920</t>
  </si>
  <si>
    <t>0000012922</t>
  </si>
  <si>
    <t>0000012923</t>
  </si>
  <si>
    <t>0000012924</t>
  </si>
  <si>
    <t>0000012925</t>
  </si>
  <si>
    <t>0000012927</t>
  </si>
  <si>
    <t>0000012928</t>
  </si>
  <si>
    <t>0000012935</t>
  </si>
  <si>
    <t>0000012941</t>
  </si>
  <si>
    <t>0000012947</t>
  </si>
  <si>
    <t>0000012952</t>
  </si>
  <si>
    <t>0000012953</t>
  </si>
  <si>
    <t>0000012955</t>
  </si>
  <si>
    <t>0000012957</t>
  </si>
  <si>
    <t>0000012959</t>
  </si>
  <si>
    <t>0000012963</t>
  </si>
  <si>
    <t>0000012967</t>
  </si>
  <si>
    <t>0000012968</t>
  </si>
  <si>
    <t>0000012972</t>
  </si>
  <si>
    <t>0000012973</t>
  </si>
  <si>
    <t>0000012977</t>
  </si>
  <si>
    <t>0000012978</t>
  </si>
  <si>
    <t>0000012981</t>
  </si>
  <si>
    <t>0000012982</t>
  </si>
  <si>
    <t>0000012983</t>
  </si>
  <si>
    <t>0000012984</t>
  </si>
  <si>
    <t>0000012986</t>
  </si>
  <si>
    <t>0000012990</t>
  </si>
  <si>
    <t>0000012994</t>
  </si>
  <si>
    <t>0000012995</t>
  </si>
  <si>
    <t>0000013009</t>
  </si>
  <si>
    <t>0000013020</t>
  </si>
  <si>
    <t>0000013021</t>
  </si>
  <si>
    <t>0000013025</t>
  </si>
  <si>
    <t>0000013027</t>
  </si>
  <si>
    <t>0000013034</t>
  </si>
  <si>
    <t>0000013035</t>
  </si>
  <si>
    <t>0000013040</t>
  </si>
  <si>
    <t>0000013045</t>
  </si>
  <si>
    <t>0000013047</t>
  </si>
  <si>
    <t>0000013048</t>
  </si>
  <si>
    <t>0000013049</t>
  </si>
  <si>
    <t>0000013055</t>
  </si>
  <si>
    <t>0000013060</t>
  </si>
  <si>
    <t>0000013062</t>
  </si>
  <si>
    <t>0000013072</t>
  </si>
  <si>
    <t>0000013073</t>
  </si>
  <si>
    <t>0000013074</t>
  </si>
  <si>
    <t>0000013078</t>
  </si>
  <si>
    <t>0000013081</t>
  </si>
  <si>
    <t>0000013082</t>
  </si>
  <si>
    <t>0000013084</t>
  </si>
  <si>
    <t>0000013086</t>
  </si>
  <si>
    <t>0000013092</t>
  </si>
  <si>
    <t>0000013094</t>
  </si>
  <si>
    <t>0000013099</t>
  </si>
  <si>
    <t>0000013102</t>
  </si>
  <si>
    <t>0000013106</t>
  </si>
  <si>
    <t>0000013107</t>
  </si>
  <si>
    <t>0000013116</t>
  </si>
  <si>
    <t>0000013119</t>
  </si>
  <si>
    <t>0000013120</t>
  </si>
  <si>
    <t>0000013121</t>
  </si>
  <si>
    <t>0000013122</t>
  </si>
  <si>
    <t>0000013130</t>
  </si>
  <si>
    <t>0000013139</t>
  </si>
  <si>
    <t>0000013141</t>
  </si>
  <si>
    <t>0000013147</t>
  </si>
  <si>
    <t>0000013149</t>
  </si>
  <si>
    <t>0000013153</t>
  </si>
  <si>
    <t>0000013166</t>
  </si>
  <si>
    <t>0000013175</t>
  </si>
  <si>
    <t>0000013180</t>
  </si>
  <si>
    <t>0000013183</t>
  </si>
  <si>
    <t>0000013188</t>
  </si>
  <si>
    <t>0000013189</t>
  </si>
  <si>
    <t>0000013191</t>
  </si>
  <si>
    <t>0000013193</t>
  </si>
  <si>
    <t>0000013197</t>
  </si>
  <si>
    <t>0000013204</t>
  </si>
  <si>
    <t>0000013212</t>
  </si>
  <si>
    <t>0000013235</t>
  </si>
  <si>
    <t>0000013293</t>
  </si>
  <si>
    <t>0000013299</t>
  </si>
  <si>
    <t>0000013303</t>
  </si>
  <si>
    <t>0000013306</t>
  </si>
  <si>
    <t>0000013317</t>
  </si>
  <si>
    <t>0000013320</t>
  </si>
  <si>
    <t>0000013321</t>
  </si>
  <si>
    <t>0000013336</t>
  </si>
  <si>
    <t>0000013341</t>
  </si>
  <si>
    <t>0000013343</t>
  </si>
  <si>
    <t>0000013349</t>
  </si>
  <si>
    <t>0000013359</t>
  </si>
  <si>
    <t>0000013368</t>
  </si>
  <si>
    <t>0000013370</t>
  </si>
  <si>
    <t>0000013374</t>
  </si>
  <si>
    <t>0000013378</t>
  </si>
  <si>
    <t>0000013386</t>
  </si>
  <si>
    <t>0000013387</t>
  </si>
  <si>
    <t>0000013392</t>
  </si>
  <si>
    <t>0000013404</t>
  </si>
  <si>
    <t xml:space="preserve"> 220571800</t>
  </si>
  <si>
    <t xml:space="preserve"> 220920000</t>
  </si>
  <si>
    <t xml:space="preserve"> 221700100</t>
  </si>
  <si>
    <t xml:space="preserve"> 222370000</t>
  </si>
  <si>
    <t>60800 0000011563</t>
  </si>
  <si>
    <t>0000011563</t>
  </si>
  <si>
    <t>pending close - all lines liquidated and no remaining balance; will recommend close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</si>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</sst>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17" fontId="1" fillId="0" borderId="1" xfId="0" applyNumberFormat="1" applyFont="1" applyBorder="1"/>
    <xf numFmtId="17" fontId="1" fillId="0" borderId="1" xfId="0" applyNumberFormat="1" applyFont="1" applyBorder="1" applyAlignment="1">
      <alignment horizontal="center"/>
    </xf>
    <xf numFmtId="43" fontId="0" fillId="0" borderId="0" xfId="1" applyFont="1"/>
    <xf numFmtId="14" fontId="0" fillId="0" borderId="0" xfId="0" applyNumberFormat="1"/>
    <xf numFmtId="164" fontId="0" fillId="0" borderId="0" xfId="1" applyNumberFormat="1" applyFont="1"/>
    <xf numFmtId="38" fontId="0" fillId="0" borderId="0" xfId="1" applyNumberFormat="1" applyFont="1"/>
    <xf numFmtId="0" fontId="0" fillId="2" borderId="0" xfId="0" applyFill="1"/>
    <xf numFmtId="43" fontId="0" fillId="2" borderId="0" xfId="1" applyFont="1" applyFill="1"/>
    <xf numFmtId="14" fontId="0" fillId="2" borderId="0" xfId="0" applyNumberFormat="1" applyFill="1"/>
    <xf numFmtId="0" fontId="2" fillId="0" borderId="0" xfId="0" applyFont="1"/>
    <xf numFmtId="0" fontId="1" fillId="0" borderId="0" xfId="0" applyFont="1"/>
    <xf numFmtId="43" fontId="1" fillId="0" borderId="0" xfId="1" applyFont="1"/>
    <xf numFmtId="0" fontId="2" fillId="0" borderId="2" xfId="0" applyFont="1" applyBorder="1"/>
    <xf numFmtId="38" fontId="0" fillId="0" borderId="2" xfId="0" applyNumberFormat="1" applyBorder="1"/>
    <xf numFmtId="0" fontId="0" fillId="3" borderId="0" xfId="0" applyFill="1"/>
    <xf numFmtId="43" fontId="0" fillId="3" borderId="0" xfId="1" applyFont="1" applyFill="1"/>
    <xf numFmtId="14" fontId="0" fillId="3" borderId="0" xfId="0" applyNumberFormat="1" applyFill="1"/>
    <xf numFmtId="14" fontId="2" fillId="0" borderId="0" xfId="0" applyNumberFormat="1" applyFont="1"/>
    <xf numFmtId="0" fontId="0" fillId="0" borderId="0" xfId="0" quotePrefix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AW881"/>
  <sheetViews>
    <sheetView showGridLines="0" tabSelected="1" workbookViewId="0"/>
  </sheetViews>
  <sheetFormatPr defaultRowHeight="13.2" x14ac:dyDescent="0.25"/>
  <cols>
    <col min="2" max="2" width="33.88671875" bestFit="1" customWidth="1"/>
    <col min="3" max="3" width="7.109375" bestFit="1" customWidth="1"/>
    <col min="4" max="4" width="6.6640625" bestFit="1" customWidth="1"/>
    <col min="5" max="5" width="7" bestFit="1" customWidth="1"/>
    <col min="29" max="29" width="9.88671875" bestFit="1" customWidth="1"/>
    <col min="30" max="39" width="9.88671875" customWidth="1"/>
    <col min="40" max="40" width="9.88671875" bestFit="1" customWidth="1"/>
    <col min="42" max="42" width="19.44140625" customWidth="1"/>
    <col min="43" max="43" width="45.6640625" bestFit="1" customWidth="1"/>
    <col min="44" max="44" width="20.5546875" style="3" bestFit="1" customWidth="1"/>
    <col min="45" max="45" width="10.6640625" bestFit="1" customWidth="1"/>
    <col min="46" max="46" width="58.109375" bestFit="1" customWidth="1"/>
    <col min="47" max="47" width="20" style="4" bestFit="1" customWidth="1"/>
    <col min="48" max="48" width="11" bestFit="1" customWidth="1"/>
    <col min="49" max="52" width="34" customWidth="1"/>
  </cols>
  <sheetData>
    <row r="4" spans="2:49" x14ac:dyDescent="0.25">
      <c r="C4" s="1">
        <v>44075</v>
      </c>
      <c r="D4" s="2">
        <v>44105</v>
      </c>
      <c r="E4" s="2">
        <v>44136</v>
      </c>
      <c r="F4" s="2">
        <v>44166</v>
      </c>
      <c r="G4" s="2">
        <v>44197</v>
      </c>
      <c r="H4" s="2">
        <v>44228</v>
      </c>
      <c r="I4" s="2">
        <v>44256</v>
      </c>
      <c r="J4" s="2">
        <v>44287</v>
      </c>
      <c r="K4" s="2">
        <v>44317</v>
      </c>
      <c r="L4" s="2">
        <v>44348</v>
      </c>
      <c r="M4" s="2">
        <v>44378</v>
      </c>
      <c r="N4" s="2">
        <v>44409</v>
      </c>
      <c r="O4" s="2">
        <v>44440</v>
      </c>
      <c r="P4" s="2">
        <v>44470</v>
      </c>
      <c r="Q4" s="2">
        <v>44501</v>
      </c>
      <c r="R4" s="2">
        <v>44531</v>
      </c>
      <c r="S4" s="2">
        <v>44562</v>
      </c>
      <c r="T4" s="2">
        <v>44593</v>
      </c>
      <c r="U4" s="2">
        <v>44621</v>
      </c>
      <c r="V4" s="2">
        <v>44652</v>
      </c>
      <c r="W4" s="2">
        <v>44682</v>
      </c>
      <c r="X4" s="2">
        <v>44713</v>
      </c>
      <c r="Y4" s="2">
        <v>44743</v>
      </c>
      <c r="Z4" s="2">
        <v>44774</v>
      </c>
      <c r="AA4" s="2">
        <v>44805</v>
      </c>
      <c r="AB4" s="2">
        <v>44835</v>
      </c>
      <c r="AC4" s="2">
        <v>44866</v>
      </c>
      <c r="AD4" s="2">
        <v>44896</v>
      </c>
      <c r="AE4" s="2">
        <v>44927</v>
      </c>
      <c r="AF4" s="2">
        <v>44958</v>
      </c>
      <c r="AG4" s="2">
        <v>44986</v>
      </c>
      <c r="AH4" s="2">
        <v>45017</v>
      </c>
      <c r="AI4" s="2">
        <v>45047</v>
      </c>
      <c r="AJ4" s="2">
        <v>45078</v>
      </c>
      <c r="AK4" s="2">
        <v>45108</v>
      </c>
      <c r="AL4" s="2">
        <v>45139</v>
      </c>
      <c r="AM4" s="2">
        <v>45170</v>
      </c>
      <c r="AN4" s="2">
        <v>45200</v>
      </c>
    </row>
    <row r="5" spans="2:49" x14ac:dyDescent="0.25">
      <c r="B5" t="s">
        <v>0</v>
      </c>
      <c r="C5" s="5">
        <v>2518</v>
      </c>
      <c r="D5" s="5">
        <v>2679</v>
      </c>
      <c r="E5" s="5">
        <v>2801</v>
      </c>
      <c r="F5" s="5">
        <v>2891</v>
      </c>
      <c r="G5" s="5">
        <v>2709</v>
      </c>
      <c r="H5" s="5">
        <v>2717</v>
      </c>
      <c r="I5" s="5">
        <v>2765</v>
      </c>
      <c r="J5" s="5">
        <v>2849</v>
      </c>
      <c r="K5" s="5">
        <v>2981</v>
      </c>
      <c r="L5" s="5">
        <v>3104</v>
      </c>
      <c r="M5" s="5">
        <v>3192</v>
      </c>
      <c r="N5" s="5">
        <v>3334</v>
      </c>
      <c r="O5" s="5">
        <v>3470</v>
      </c>
      <c r="P5" s="5">
        <v>3620</v>
      </c>
      <c r="Q5" s="5">
        <v>3739</v>
      </c>
      <c r="R5" s="5">
        <v>1724</v>
      </c>
      <c r="S5" s="5">
        <v>1779</v>
      </c>
      <c r="T5" s="5">
        <v>1769</v>
      </c>
      <c r="U5" s="5">
        <v>1858</v>
      </c>
      <c r="V5" s="5">
        <v>1989</v>
      </c>
      <c r="W5" s="5">
        <v>2114</v>
      </c>
      <c r="X5" s="5">
        <v>2243</v>
      </c>
      <c r="Y5" s="5">
        <v>1457</v>
      </c>
      <c r="Z5" s="5">
        <v>1694</v>
      </c>
      <c r="AA5" s="5">
        <v>1915</v>
      </c>
      <c r="AB5" s="5">
        <v>655</v>
      </c>
      <c r="AC5" s="5">
        <v>640</v>
      </c>
      <c r="AD5" s="5">
        <v>684</v>
      </c>
      <c r="AE5" s="5">
        <v>709</v>
      </c>
      <c r="AF5" s="5">
        <v>781</v>
      </c>
      <c r="AG5" s="5">
        <v>903</v>
      </c>
      <c r="AH5" s="5">
        <v>987</v>
      </c>
      <c r="AI5" s="5">
        <v>689</v>
      </c>
      <c r="AJ5" s="5">
        <v>665</v>
      </c>
      <c r="AK5" s="5">
        <v>765</v>
      </c>
      <c r="AL5" s="5">
        <v>1052</v>
      </c>
      <c r="AM5" s="5">
        <v>1218</v>
      </c>
      <c r="AN5" s="5">
        <v>950</v>
      </c>
    </row>
    <row r="6" spans="2:49" x14ac:dyDescent="0.25">
      <c r="B6" t="s">
        <v>1</v>
      </c>
      <c r="C6" s="6">
        <v>-3</v>
      </c>
      <c r="D6" s="6">
        <v>-11</v>
      </c>
      <c r="E6" s="6">
        <v>-5</v>
      </c>
      <c r="F6" s="6">
        <v>-4</v>
      </c>
      <c r="G6" s="6">
        <v>-299</v>
      </c>
      <c r="H6" s="6">
        <v>-66</v>
      </c>
      <c r="I6" s="6">
        <v>-21</v>
      </c>
      <c r="J6" s="6">
        <v>-17</v>
      </c>
      <c r="K6" s="6">
        <v>0</v>
      </c>
      <c r="L6" s="6">
        <v>-10</v>
      </c>
      <c r="M6" s="6">
        <v>-30</v>
      </c>
      <c r="N6" s="6">
        <v>-5</v>
      </c>
      <c r="O6" s="6">
        <v>-7</v>
      </c>
      <c r="P6" s="6">
        <v>-2</v>
      </c>
      <c r="Q6" s="6">
        <v>-1</v>
      </c>
      <c r="R6" s="6">
        <v>-2146</v>
      </c>
      <c r="S6" s="6">
        <v>-11</v>
      </c>
      <c r="T6" s="6">
        <v>-93</v>
      </c>
      <c r="U6" s="6">
        <v>-3</v>
      </c>
      <c r="V6" s="6">
        <v>-6</v>
      </c>
      <c r="W6" s="6">
        <v>-3</v>
      </c>
      <c r="X6" s="6">
        <v>-4</v>
      </c>
      <c r="Y6" s="6">
        <v>-923</v>
      </c>
      <c r="Z6" s="3">
        <v>0</v>
      </c>
      <c r="AA6" s="3">
        <v>0</v>
      </c>
      <c r="AB6" s="6">
        <v>-1364</v>
      </c>
      <c r="AC6" s="6">
        <v>-108</v>
      </c>
      <c r="AD6" s="6">
        <v>-65</v>
      </c>
      <c r="AE6" s="6">
        <v>-71</v>
      </c>
      <c r="AF6" s="6">
        <v>-18</v>
      </c>
      <c r="AG6" s="6">
        <v>-17</v>
      </c>
      <c r="AH6" s="6">
        <v>-15</v>
      </c>
      <c r="AI6" s="6">
        <v>-431</v>
      </c>
      <c r="AJ6" s="6">
        <v>-144</v>
      </c>
      <c r="AK6" s="6">
        <v>-7</v>
      </c>
      <c r="AL6" s="6">
        <v>-9</v>
      </c>
      <c r="AM6" s="6">
        <v>-4</v>
      </c>
      <c r="AN6" s="6">
        <v>-391</v>
      </c>
      <c r="AP6" s="7" t="s">
        <v>2</v>
      </c>
      <c r="AQ6" s="7"/>
      <c r="AR6" s="8"/>
      <c r="AS6" s="7"/>
      <c r="AT6" s="7"/>
      <c r="AU6" s="9"/>
      <c r="AV6" s="7"/>
      <c r="AW6" s="7"/>
    </row>
    <row r="7" spans="2:49" x14ac:dyDescent="0.25">
      <c r="B7" s="10" t="s">
        <v>3</v>
      </c>
      <c r="C7" s="6">
        <v>109</v>
      </c>
      <c r="D7" s="6">
        <v>172</v>
      </c>
      <c r="E7" s="6">
        <v>127</v>
      </c>
      <c r="F7" s="6">
        <v>94</v>
      </c>
      <c r="G7" s="6">
        <v>117</v>
      </c>
      <c r="H7" s="6">
        <v>74</v>
      </c>
      <c r="I7" s="6">
        <v>69</v>
      </c>
      <c r="J7" s="6">
        <v>103</v>
      </c>
      <c r="K7" s="6">
        <v>132</v>
      </c>
      <c r="L7" s="6">
        <v>133</v>
      </c>
      <c r="M7" s="6">
        <v>118</v>
      </c>
      <c r="N7" s="6">
        <v>147</v>
      </c>
      <c r="O7" s="6">
        <v>143</v>
      </c>
      <c r="P7" s="6">
        <v>152</v>
      </c>
      <c r="Q7" s="6">
        <v>120</v>
      </c>
      <c r="R7" s="6">
        <v>131</v>
      </c>
      <c r="S7" s="6">
        <v>66</v>
      </c>
      <c r="T7" s="6">
        <v>83</v>
      </c>
      <c r="U7" s="6">
        <v>92</v>
      </c>
      <c r="V7" s="6">
        <v>137</v>
      </c>
      <c r="W7" s="6">
        <v>128</v>
      </c>
      <c r="X7" s="6">
        <v>133</v>
      </c>
      <c r="Y7" s="6">
        <v>137</v>
      </c>
      <c r="Z7" s="6">
        <v>237</v>
      </c>
      <c r="AA7" s="6">
        <v>221</v>
      </c>
      <c r="AB7" s="6">
        <v>104</v>
      </c>
      <c r="AC7" s="6">
        <v>93</v>
      </c>
      <c r="AD7" s="6">
        <v>109</v>
      </c>
      <c r="AE7" s="6">
        <v>96</v>
      </c>
      <c r="AF7" s="6">
        <v>90</v>
      </c>
      <c r="AG7" s="6">
        <v>139</v>
      </c>
      <c r="AH7" s="6">
        <v>99</v>
      </c>
      <c r="AI7" s="6">
        <v>133</v>
      </c>
      <c r="AJ7" s="6">
        <v>120</v>
      </c>
      <c r="AK7" s="6">
        <v>105</v>
      </c>
      <c r="AL7" s="6">
        <v>296</v>
      </c>
      <c r="AM7" s="6">
        <v>170</v>
      </c>
      <c r="AN7" s="6">
        <v>123</v>
      </c>
      <c r="AP7" s="11" t="s">
        <v>4</v>
      </c>
      <c r="AQ7" s="11" t="s">
        <v>5</v>
      </c>
      <c r="AR7" s="12" t="s">
        <v>6</v>
      </c>
      <c r="AS7" s="11" t="s">
        <v>7</v>
      </c>
      <c r="AT7" s="11" t="s">
        <v>8</v>
      </c>
      <c r="AU7" s="11" t="s">
        <v>9</v>
      </c>
      <c r="AW7" s="11" t="s">
        <v>10</v>
      </c>
    </row>
    <row r="8" spans="2:49" ht="13.8" thickBot="1" x14ac:dyDescent="0.3">
      <c r="B8" s="13" t="s">
        <v>11</v>
      </c>
      <c r="C8" s="14">
        <v>106</v>
      </c>
      <c r="D8" s="14">
        <v>161</v>
      </c>
      <c r="E8" s="14">
        <v>122</v>
      </c>
      <c r="F8" s="14">
        <v>90</v>
      </c>
      <c r="G8" s="14">
        <v>-182</v>
      </c>
      <c r="H8" s="14">
        <v>8</v>
      </c>
      <c r="I8" s="14">
        <v>48</v>
      </c>
      <c r="J8" s="14">
        <v>86</v>
      </c>
      <c r="K8" s="14">
        <v>132</v>
      </c>
      <c r="L8" s="14">
        <v>123</v>
      </c>
      <c r="M8" s="14">
        <v>88</v>
      </c>
      <c r="N8" s="14">
        <v>142</v>
      </c>
      <c r="O8" s="14">
        <v>136</v>
      </c>
      <c r="P8" s="14">
        <v>150</v>
      </c>
      <c r="Q8" s="14">
        <v>119</v>
      </c>
      <c r="R8" s="14">
        <v>-2015</v>
      </c>
      <c r="S8" s="14">
        <v>55</v>
      </c>
      <c r="T8" s="14">
        <v>-10</v>
      </c>
      <c r="U8" s="14">
        <v>89</v>
      </c>
      <c r="V8" s="14">
        <v>131</v>
      </c>
      <c r="W8" s="14">
        <v>125</v>
      </c>
      <c r="X8" s="14">
        <v>129</v>
      </c>
      <c r="Y8" s="14">
        <v>-786</v>
      </c>
      <c r="Z8" s="14">
        <v>237</v>
      </c>
      <c r="AA8" s="14">
        <v>221</v>
      </c>
      <c r="AB8" s="14">
        <v>-1260</v>
      </c>
      <c r="AC8" s="14">
        <v>-15</v>
      </c>
      <c r="AD8" s="14">
        <v>44</v>
      </c>
      <c r="AE8" s="14">
        <v>25</v>
      </c>
      <c r="AF8" s="14">
        <v>72</v>
      </c>
      <c r="AG8" s="14">
        <v>122</v>
      </c>
      <c r="AH8" s="14">
        <v>84</v>
      </c>
      <c r="AI8" s="14">
        <v>-298</v>
      </c>
      <c r="AJ8" s="14">
        <v>-24</v>
      </c>
      <c r="AK8" s="14">
        <v>98</v>
      </c>
      <c r="AL8" s="14">
        <v>287</v>
      </c>
      <c r="AM8" s="14">
        <v>166</v>
      </c>
      <c r="AN8" s="14">
        <v>-268</v>
      </c>
      <c r="AP8" s="15"/>
      <c r="AQ8" s="15"/>
      <c r="AR8" s="16"/>
      <c r="AS8" s="17"/>
      <c r="AT8" s="15"/>
      <c r="AU8" s="17"/>
      <c r="AW8" s="10"/>
    </row>
    <row r="9" spans="2:49" ht="13.8" thickTop="1" x14ac:dyDescent="0.25">
      <c r="AK9" s="19"/>
      <c r="AL9" s="19"/>
      <c r="AM9" s="19"/>
      <c r="AN9" s="19"/>
      <c r="AP9" t="s">
        <v>18</v>
      </c>
      <c r="AQ9" t="s">
        <v>19</v>
      </c>
      <c r="AR9">
        <v>118645</v>
      </c>
      <c r="AS9" s="4">
        <v>44075</v>
      </c>
      <c r="AT9" t="s">
        <v>20</v>
      </c>
      <c r="AU9" s="4">
        <v>44804</v>
      </c>
      <c r="AV9" s="18" t="s">
        <v>524</v>
      </c>
      <c r="AW9" s="18" t="s">
        <v>514</v>
      </c>
    </row>
    <row r="10" spans="2:49" x14ac:dyDescent="0.25">
      <c r="AP10" t="s">
        <v>21</v>
      </c>
      <c r="AQ10" t="s">
        <v>22</v>
      </c>
      <c r="AR10">
        <v>81563</v>
      </c>
      <c r="AS10" s="4">
        <v>43438</v>
      </c>
      <c r="AT10" t="s">
        <v>20</v>
      </c>
      <c r="AU10" s="4">
        <v>44900</v>
      </c>
      <c r="AV10" s="18" t="s">
        <v>525</v>
      </c>
      <c r="AW10" s="18" t="s">
        <v>514</v>
      </c>
    </row>
    <row r="11" spans="2:49" x14ac:dyDescent="0.25">
      <c r="AP11" t="s">
        <v>23</v>
      </c>
      <c r="AQ11" t="s">
        <v>24</v>
      </c>
      <c r="AR11">
        <v>12000</v>
      </c>
      <c r="AS11" s="4">
        <v>44373</v>
      </c>
      <c r="AT11" t="s">
        <v>20</v>
      </c>
      <c r="AU11" s="4">
        <v>44716</v>
      </c>
      <c r="AV11" s="18" t="s">
        <v>526</v>
      </c>
      <c r="AW11" s="18" t="s">
        <v>514</v>
      </c>
    </row>
    <row r="12" spans="2:49" x14ac:dyDescent="0.25">
      <c r="AP12" t="s">
        <v>25</v>
      </c>
      <c r="AQ12" t="s">
        <v>26</v>
      </c>
      <c r="AR12">
        <v>150250</v>
      </c>
      <c r="AS12" s="4">
        <v>44497</v>
      </c>
      <c r="AT12" t="s">
        <v>16</v>
      </c>
      <c r="AU12" s="4">
        <v>45535</v>
      </c>
      <c r="AV12" s="18" t="s">
        <v>527</v>
      </c>
      <c r="AW12" s="18" t="s">
        <v>514</v>
      </c>
    </row>
    <row r="13" spans="2:49" x14ac:dyDescent="0.25">
      <c r="AP13" t="s">
        <v>27</v>
      </c>
      <c r="AQ13" t="s">
        <v>28</v>
      </c>
      <c r="AR13">
        <v>50000</v>
      </c>
      <c r="AS13" s="4">
        <v>44523</v>
      </c>
      <c r="AT13" t="s">
        <v>13</v>
      </c>
      <c r="AU13" s="4">
        <v>44893</v>
      </c>
      <c r="AV13" s="18" t="s">
        <v>528</v>
      </c>
      <c r="AW13" s="18" t="s">
        <v>514</v>
      </c>
    </row>
    <row r="14" spans="2:49" x14ac:dyDescent="0.25">
      <c r="AP14" t="s">
        <v>29</v>
      </c>
      <c r="AQ14" t="s">
        <v>30</v>
      </c>
      <c r="AR14">
        <v>10625.12</v>
      </c>
      <c r="AS14" s="4">
        <v>44707</v>
      </c>
      <c r="AT14" t="s">
        <v>13</v>
      </c>
      <c r="AU14" s="4">
        <v>45071</v>
      </c>
      <c r="AV14" s="18" t="s">
        <v>529</v>
      </c>
      <c r="AW14" s="18" t="s">
        <v>514</v>
      </c>
    </row>
    <row r="15" spans="2:49" x14ac:dyDescent="0.25">
      <c r="AP15" t="s">
        <v>31</v>
      </c>
      <c r="AQ15" t="s">
        <v>32</v>
      </c>
      <c r="AR15">
        <v>2904.24</v>
      </c>
      <c r="AS15" s="4">
        <v>44764</v>
      </c>
      <c r="AT15" t="s">
        <v>16</v>
      </c>
      <c r="AU15" s="4">
        <v>45535</v>
      </c>
      <c r="AV15" s="18" t="s">
        <v>530</v>
      </c>
      <c r="AW15" s="18" t="s">
        <v>514</v>
      </c>
    </row>
    <row r="16" spans="2:49" x14ac:dyDescent="0.25">
      <c r="AP16" t="s">
        <v>33</v>
      </c>
      <c r="AQ16" t="s">
        <v>34</v>
      </c>
      <c r="AR16">
        <v>45360</v>
      </c>
      <c r="AS16" s="4">
        <v>44805</v>
      </c>
      <c r="AT16" t="s">
        <v>35</v>
      </c>
      <c r="AU16" s="4">
        <v>45535</v>
      </c>
      <c r="AV16" s="18" t="s">
        <v>531</v>
      </c>
      <c r="AW16" s="18" t="s">
        <v>514</v>
      </c>
    </row>
    <row r="17" spans="42:49" x14ac:dyDescent="0.25">
      <c r="AP17" t="s">
        <v>36</v>
      </c>
      <c r="AQ17" t="s">
        <v>37</v>
      </c>
      <c r="AR17">
        <v>440</v>
      </c>
      <c r="AS17" s="4">
        <v>44769</v>
      </c>
      <c r="AT17" t="s">
        <v>35</v>
      </c>
      <c r="AU17" s="4">
        <v>45134</v>
      </c>
      <c r="AV17" s="18" t="s">
        <v>532</v>
      </c>
      <c r="AW17" s="18" t="s">
        <v>514</v>
      </c>
    </row>
    <row r="18" spans="42:49" x14ac:dyDescent="0.25">
      <c r="AP18" t="s">
        <v>38</v>
      </c>
      <c r="AQ18" t="s">
        <v>32</v>
      </c>
      <c r="AR18">
        <v>1391.98</v>
      </c>
      <c r="AS18" s="4">
        <v>44769</v>
      </c>
      <c r="AT18" t="s">
        <v>16</v>
      </c>
      <c r="AU18" s="4">
        <v>45535</v>
      </c>
      <c r="AV18" s="18" t="s">
        <v>533</v>
      </c>
      <c r="AW18" s="18" t="s">
        <v>514</v>
      </c>
    </row>
    <row r="19" spans="42:49" x14ac:dyDescent="0.25">
      <c r="AP19" t="s">
        <v>39</v>
      </c>
      <c r="AQ19" t="s">
        <v>32</v>
      </c>
      <c r="AR19">
        <v>5047.84</v>
      </c>
      <c r="AS19" s="4">
        <v>44770</v>
      </c>
      <c r="AT19" t="s">
        <v>13</v>
      </c>
      <c r="AU19" s="4">
        <v>45138</v>
      </c>
      <c r="AV19" s="18" t="s">
        <v>534</v>
      </c>
      <c r="AW19" s="18" t="s">
        <v>514</v>
      </c>
    </row>
    <row r="20" spans="42:49" x14ac:dyDescent="0.25">
      <c r="AP20" t="s">
        <v>40</v>
      </c>
      <c r="AQ20" t="s">
        <v>32</v>
      </c>
      <c r="AR20">
        <v>6094.52</v>
      </c>
      <c r="AS20" s="4">
        <v>44770</v>
      </c>
      <c r="AT20" t="s">
        <v>13</v>
      </c>
      <c r="AU20" s="4">
        <v>45257</v>
      </c>
      <c r="AV20" s="18" t="s">
        <v>535</v>
      </c>
      <c r="AW20" s="18" t="s">
        <v>514</v>
      </c>
    </row>
    <row r="21" spans="42:49" x14ac:dyDescent="0.25">
      <c r="AP21" t="s">
        <v>41</v>
      </c>
      <c r="AQ21" t="s">
        <v>32</v>
      </c>
      <c r="AR21">
        <v>3361.28</v>
      </c>
      <c r="AS21" s="4">
        <v>44771</v>
      </c>
      <c r="AT21" t="s">
        <v>16</v>
      </c>
      <c r="AU21" s="4">
        <v>45169</v>
      </c>
      <c r="AV21" s="18" t="s">
        <v>536</v>
      </c>
      <c r="AW21" s="18" t="s">
        <v>514</v>
      </c>
    </row>
    <row r="22" spans="42:49" x14ac:dyDescent="0.25">
      <c r="AP22" t="s">
        <v>42</v>
      </c>
      <c r="AQ22" t="s">
        <v>43</v>
      </c>
      <c r="AR22">
        <v>223166.29</v>
      </c>
      <c r="AS22" s="4">
        <v>44774</v>
      </c>
      <c r="AT22" t="s">
        <v>13</v>
      </c>
      <c r="AU22" s="4">
        <v>45169</v>
      </c>
      <c r="AV22" s="18" t="s">
        <v>537</v>
      </c>
      <c r="AW22" s="18" t="s">
        <v>514</v>
      </c>
    </row>
    <row r="23" spans="42:49" x14ac:dyDescent="0.25">
      <c r="AP23" t="s">
        <v>44</v>
      </c>
      <c r="AQ23" t="s">
        <v>45</v>
      </c>
      <c r="AR23">
        <v>18800000</v>
      </c>
      <c r="AS23" s="4">
        <v>44775</v>
      </c>
      <c r="AT23" t="s">
        <v>20</v>
      </c>
      <c r="AU23" s="4">
        <v>45535</v>
      </c>
      <c r="AV23" s="18" t="s">
        <v>538</v>
      </c>
      <c r="AW23" s="18" t="s">
        <v>514</v>
      </c>
    </row>
    <row r="24" spans="42:49" x14ac:dyDescent="0.25">
      <c r="AP24" t="s">
        <v>46</v>
      </c>
      <c r="AQ24" t="s">
        <v>32</v>
      </c>
      <c r="AR24">
        <v>8224.2000000000007</v>
      </c>
      <c r="AS24" s="4">
        <v>44805</v>
      </c>
      <c r="AT24" t="s">
        <v>16</v>
      </c>
      <c r="AU24" s="4">
        <v>45382</v>
      </c>
      <c r="AV24" s="18" t="s">
        <v>539</v>
      </c>
      <c r="AW24" s="18" t="s">
        <v>514</v>
      </c>
    </row>
    <row r="25" spans="42:49" x14ac:dyDescent="0.25">
      <c r="AP25" t="s">
        <v>47</v>
      </c>
      <c r="AQ25" t="s">
        <v>32</v>
      </c>
      <c r="AR25">
        <v>4571.68</v>
      </c>
      <c r="AS25" s="4">
        <v>44775</v>
      </c>
      <c r="AT25" t="s">
        <v>16</v>
      </c>
      <c r="AU25" s="4">
        <v>45140</v>
      </c>
      <c r="AV25" s="18" t="s">
        <v>540</v>
      </c>
      <c r="AW25" s="18" t="s">
        <v>514</v>
      </c>
    </row>
    <row r="26" spans="42:49" x14ac:dyDescent="0.25">
      <c r="AP26" t="s">
        <v>48</v>
      </c>
      <c r="AQ26" t="s">
        <v>49</v>
      </c>
      <c r="AR26">
        <v>4800</v>
      </c>
      <c r="AS26" s="4">
        <v>44775</v>
      </c>
      <c r="AT26" t="s">
        <v>13</v>
      </c>
      <c r="AU26" s="4">
        <v>45535</v>
      </c>
      <c r="AV26" s="18" t="s">
        <v>541</v>
      </c>
      <c r="AW26" s="18" t="s">
        <v>514</v>
      </c>
    </row>
    <row r="27" spans="42:49" x14ac:dyDescent="0.25">
      <c r="AP27" t="s">
        <v>50</v>
      </c>
      <c r="AQ27" t="s">
        <v>32</v>
      </c>
      <c r="AR27">
        <v>3260.95</v>
      </c>
      <c r="AS27" s="4">
        <v>44776</v>
      </c>
      <c r="AT27" t="s">
        <v>16</v>
      </c>
      <c r="AU27" s="4">
        <v>45535</v>
      </c>
      <c r="AV27" s="18" t="s">
        <v>542</v>
      </c>
      <c r="AW27" s="18" t="s">
        <v>514</v>
      </c>
    </row>
    <row r="28" spans="42:49" x14ac:dyDescent="0.25">
      <c r="AP28" t="s">
        <v>51</v>
      </c>
      <c r="AQ28" t="s">
        <v>32</v>
      </c>
      <c r="AR28">
        <v>9509.68</v>
      </c>
      <c r="AS28" s="4">
        <v>44776</v>
      </c>
      <c r="AT28" t="s">
        <v>13</v>
      </c>
      <c r="AU28" s="4">
        <v>45333</v>
      </c>
      <c r="AV28" s="18" t="s">
        <v>543</v>
      </c>
      <c r="AW28" s="18" t="s">
        <v>514</v>
      </c>
    </row>
    <row r="29" spans="42:49" x14ac:dyDescent="0.25">
      <c r="AP29" t="s">
        <v>52</v>
      </c>
      <c r="AQ29" t="s">
        <v>53</v>
      </c>
      <c r="AR29">
        <v>10032</v>
      </c>
      <c r="AS29" s="4">
        <v>44776</v>
      </c>
      <c r="AT29" t="s">
        <v>35</v>
      </c>
      <c r="AU29" s="4">
        <v>45141</v>
      </c>
      <c r="AV29" s="18" t="s">
        <v>544</v>
      </c>
      <c r="AW29" s="18" t="s">
        <v>514</v>
      </c>
    </row>
    <row r="30" spans="42:49" x14ac:dyDescent="0.25">
      <c r="AP30" t="s">
        <v>54</v>
      </c>
      <c r="AQ30" t="s">
        <v>55</v>
      </c>
      <c r="AR30">
        <v>39849</v>
      </c>
      <c r="AS30" s="4">
        <v>44805</v>
      </c>
      <c r="AT30" t="s">
        <v>16</v>
      </c>
      <c r="AU30" s="4">
        <v>45169</v>
      </c>
      <c r="AV30" s="18" t="s">
        <v>545</v>
      </c>
      <c r="AW30" s="18" t="s">
        <v>514</v>
      </c>
    </row>
    <row r="31" spans="42:49" x14ac:dyDescent="0.25">
      <c r="AP31" t="s">
        <v>56</v>
      </c>
      <c r="AQ31" t="s">
        <v>32</v>
      </c>
      <c r="AR31">
        <v>4384.78</v>
      </c>
      <c r="AS31" s="4">
        <v>44781</v>
      </c>
      <c r="AT31" t="s">
        <v>16</v>
      </c>
      <c r="AU31" s="4">
        <v>45535</v>
      </c>
      <c r="AV31" s="18" t="s">
        <v>546</v>
      </c>
      <c r="AW31" s="18" t="s">
        <v>514</v>
      </c>
    </row>
    <row r="32" spans="42:49" x14ac:dyDescent="0.25">
      <c r="AP32" t="s">
        <v>57</v>
      </c>
      <c r="AQ32" t="s">
        <v>32</v>
      </c>
      <c r="AR32">
        <v>5214.3100000000004</v>
      </c>
      <c r="AS32" s="4">
        <v>44781</v>
      </c>
      <c r="AT32" t="s">
        <v>16</v>
      </c>
      <c r="AU32" s="4">
        <v>45382</v>
      </c>
      <c r="AV32" s="18" t="s">
        <v>547</v>
      </c>
      <c r="AW32" s="18" t="s">
        <v>514</v>
      </c>
    </row>
    <row r="33" spans="42:49" x14ac:dyDescent="0.25">
      <c r="AP33" t="s">
        <v>58</v>
      </c>
      <c r="AQ33" t="s">
        <v>32</v>
      </c>
      <c r="AR33">
        <v>5827.92</v>
      </c>
      <c r="AS33" s="4">
        <v>44782</v>
      </c>
      <c r="AT33" t="s">
        <v>16</v>
      </c>
      <c r="AU33" s="4">
        <v>45535</v>
      </c>
      <c r="AV33" s="18" t="s">
        <v>548</v>
      </c>
      <c r="AW33" s="18" t="s">
        <v>514</v>
      </c>
    </row>
    <row r="34" spans="42:49" x14ac:dyDescent="0.25">
      <c r="AP34" t="s">
        <v>59</v>
      </c>
      <c r="AQ34" t="s">
        <v>32</v>
      </c>
      <c r="AR34">
        <v>2209.06</v>
      </c>
      <c r="AS34" s="4">
        <v>44785</v>
      </c>
      <c r="AT34" t="s">
        <v>13</v>
      </c>
      <c r="AU34" s="4">
        <v>45169</v>
      </c>
      <c r="AV34" s="18" t="s">
        <v>549</v>
      </c>
      <c r="AW34" s="18" t="s">
        <v>514</v>
      </c>
    </row>
    <row r="35" spans="42:49" x14ac:dyDescent="0.25">
      <c r="AP35" t="s">
        <v>60</v>
      </c>
      <c r="AQ35" t="s">
        <v>61</v>
      </c>
      <c r="AR35">
        <v>81000</v>
      </c>
      <c r="AS35" s="4">
        <v>44805</v>
      </c>
      <c r="AT35" t="s">
        <v>20</v>
      </c>
      <c r="AU35" s="4">
        <v>45443</v>
      </c>
      <c r="AV35" s="18" t="s">
        <v>550</v>
      </c>
      <c r="AW35" s="18" t="s">
        <v>514</v>
      </c>
    </row>
    <row r="36" spans="42:49" x14ac:dyDescent="0.25">
      <c r="AP36" t="s">
        <v>62</v>
      </c>
      <c r="AQ36" t="s">
        <v>32</v>
      </c>
      <c r="AR36">
        <v>2736.91</v>
      </c>
      <c r="AS36" s="4">
        <v>44790</v>
      </c>
      <c r="AT36" t="s">
        <v>16</v>
      </c>
      <c r="AU36" s="4">
        <v>45535</v>
      </c>
      <c r="AV36" s="18" t="s">
        <v>551</v>
      </c>
      <c r="AW36" s="18" t="s">
        <v>514</v>
      </c>
    </row>
    <row r="37" spans="42:49" x14ac:dyDescent="0.25">
      <c r="AP37" t="s">
        <v>63</v>
      </c>
      <c r="AQ37" t="s">
        <v>19</v>
      </c>
      <c r="AR37">
        <v>713263.25</v>
      </c>
      <c r="AS37" s="4">
        <v>44790</v>
      </c>
      <c r="AT37" t="s">
        <v>20</v>
      </c>
      <c r="AU37" s="4">
        <v>45421</v>
      </c>
      <c r="AV37" s="18" t="s">
        <v>552</v>
      </c>
      <c r="AW37" s="18" t="s">
        <v>514</v>
      </c>
    </row>
    <row r="38" spans="42:49" x14ac:dyDescent="0.25">
      <c r="AP38" t="s">
        <v>64</v>
      </c>
      <c r="AQ38" t="s">
        <v>65</v>
      </c>
      <c r="AR38">
        <v>8000</v>
      </c>
      <c r="AS38" s="4">
        <v>44792</v>
      </c>
      <c r="AT38" t="s">
        <v>35</v>
      </c>
      <c r="AU38" s="4">
        <v>45535</v>
      </c>
      <c r="AV38" s="18" t="s">
        <v>553</v>
      </c>
      <c r="AW38" s="18" t="s">
        <v>514</v>
      </c>
    </row>
    <row r="39" spans="42:49" x14ac:dyDescent="0.25">
      <c r="AP39" t="s">
        <v>66</v>
      </c>
      <c r="AQ39" t="s">
        <v>32</v>
      </c>
      <c r="AR39">
        <v>6184.65</v>
      </c>
      <c r="AS39" s="4">
        <v>44795</v>
      </c>
      <c r="AT39" t="s">
        <v>16</v>
      </c>
      <c r="AU39" s="4">
        <v>45230</v>
      </c>
      <c r="AV39" s="18" t="s">
        <v>554</v>
      </c>
      <c r="AW39" s="18" t="s">
        <v>514</v>
      </c>
    </row>
    <row r="40" spans="42:49" x14ac:dyDescent="0.25">
      <c r="AP40" t="s">
        <v>67</v>
      </c>
      <c r="AQ40" t="s">
        <v>32</v>
      </c>
      <c r="AR40">
        <v>3715.36</v>
      </c>
      <c r="AS40" s="4">
        <v>44795</v>
      </c>
      <c r="AT40" t="s">
        <v>13</v>
      </c>
      <c r="AU40" s="4">
        <v>45322</v>
      </c>
      <c r="AV40" s="18" t="s">
        <v>555</v>
      </c>
      <c r="AW40" s="18" t="s">
        <v>514</v>
      </c>
    </row>
    <row r="41" spans="42:49" x14ac:dyDescent="0.25">
      <c r="AP41" t="s">
        <v>68</v>
      </c>
      <c r="AQ41" t="s">
        <v>69</v>
      </c>
      <c r="AR41">
        <v>5168.32</v>
      </c>
      <c r="AS41" s="4">
        <v>44805</v>
      </c>
      <c r="AT41" t="s">
        <v>16</v>
      </c>
      <c r="AU41" s="4">
        <v>45535</v>
      </c>
      <c r="AV41" s="18" t="s">
        <v>556</v>
      </c>
      <c r="AW41" s="18" t="s">
        <v>514</v>
      </c>
    </row>
    <row r="42" spans="42:49" x14ac:dyDescent="0.25">
      <c r="AP42" t="s">
        <v>70</v>
      </c>
      <c r="AQ42" t="s">
        <v>32</v>
      </c>
      <c r="AR42">
        <v>3220.87</v>
      </c>
      <c r="AS42" s="4">
        <v>44797</v>
      </c>
      <c r="AT42" t="s">
        <v>16</v>
      </c>
      <c r="AU42" s="4">
        <v>45199</v>
      </c>
      <c r="AV42" s="18" t="s">
        <v>557</v>
      </c>
      <c r="AW42" s="18" t="s">
        <v>514</v>
      </c>
    </row>
    <row r="43" spans="42:49" x14ac:dyDescent="0.25">
      <c r="AP43" t="s">
        <v>71</v>
      </c>
      <c r="AQ43" t="s">
        <v>32</v>
      </c>
      <c r="AR43">
        <v>6110.64</v>
      </c>
      <c r="AS43" s="4">
        <v>44797</v>
      </c>
      <c r="AT43" t="s">
        <v>16</v>
      </c>
      <c r="AU43" s="4">
        <v>45169</v>
      </c>
      <c r="AV43" s="18" t="s">
        <v>558</v>
      </c>
      <c r="AW43" s="18" t="s">
        <v>514</v>
      </c>
    </row>
    <row r="44" spans="42:49" x14ac:dyDescent="0.25">
      <c r="AP44" t="s">
        <v>72</v>
      </c>
      <c r="AQ44" t="s">
        <v>32</v>
      </c>
      <c r="AR44">
        <v>4551.3999999999996</v>
      </c>
      <c r="AS44" s="4">
        <v>44803</v>
      </c>
      <c r="AT44" t="s">
        <v>13</v>
      </c>
      <c r="AU44" s="4">
        <v>45077</v>
      </c>
      <c r="AV44" s="18" t="s">
        <v>559</v>
      </c>
      <c r="AW44" s="18" t="s">
        <v>514</v>
      </c>
    </row>
    <row r="45" spans="42:49" x14ac:dyDescent="0.25">
      <c r="AP45" t="s">
        <v>73</v>
      </c>
      <c r="AQ45" t="s">
        <v>26</v>
      </c>
      <c r="AR45">
        <v>245030</v>
      </c>
      <c r="AS45" s="4">
        <v>44803</v>
      </c>
      <c r="AT45" t="s">
        <v>16</v>
      </c>
      <c r="AU45" s="4">
        <v>45535</v>
      </c>
      <c r="AV45" s="18" t="s">
        <v>560</v>
      </c>
      <c r="AW45" s="18" t="s">
        <v>514</v>
      </c>
    </row>
    <row r="46" spans="42:49" x14ac:dyDescent="0.25">
      <c r="AP46" t="s">
        <v>74</v>
      </c>
      <c r="AQ46" t="s">
        <v>75</v>
      </c>
      <c r="AR46">
        <v>230692</v>
      </c>
      <c r="AS46" s="4">
        <v>44803</v>
      </c>
      <c r="AT46" t="s">
        <v>16</v>
      </c>
      <c r="AU46" s="4">
        <v>45535</v>
      </c>
      <c r="AV46" s="18" t="s">
        <v>561</v>
      </c>
      <c r="AW46" s="18" t="s">
        <v>514</v>
      </c>
    </row>
    <row r="47" spans="42:49" x14ac:dyDescent="0.25">
      <c r="AP47" t="s">
        <v>76</v>
      </c>
      <c r="AQ47" t="s">
        <v>26</v>
      </c>
      <c r="AR47">
        <v>309750</v>
      </c>
      <c r="AS47" s="4">
        <v>44804</v>
      </c>
      <c r="AT47" t="s">
        <v>16</v>
      </c>
      <c r="AU47" s="4">
        <v>45535</v>
      </c>
      <c r="AV47" s="18" t="s">
        <v>562</v>
      </c>
      <c r="AW47" s="18" t="s">
        <v>514</v>
      </c>
    </row>
    <row r="48" spans="42:49" x14ac:dyDescent="0.25">
      <c r="AP48" t="s">
        <v>77</v>
      </c>
      <c r="AQ48" t="s">
        <v>26</v>
      </c>
      <c r="AR48">
        <v>188687.5</v>
      </c>
      <c r="AS48" s="4">
        <v>44804</v>
      </c>
      <c r="AT48" t="s">
        <v>16</v>
      </c>
      <c r="AU48" s="4">
        <v>45535</v>
      </c>
      <c r="AV48" s="18" t="s">
        <v>563</v>
      </c>
      <c r="AW48" s="18" t="s">
        <v>514</v>
      </c>
    </row>
    <row r="49" spans="42:49" x14ac:dyDescent="0.25">
      <c r="AP49" t="s">
        <v>78</v>
      </c>
      <c r="AQ49" t="s">
        <v>79</v>
      </c>
      <c r="AR49">
        <v>382650</v>
      </c>
      <c r="AS49" s="4">
        <v>44811</v>
      </c>
      <c r="AT49" t="s">
        <v>16</v>
      </c>
      <c r="AU49" s="4">
        <v>45169</v>
      </c>
      <c r="AV49" s="18" t="s">
        <v>564</v>
      </c>
      <c r="AW49" s="18" t="s">
        <v>514</v>
      </c>
    </row>
    <row r="50" spans="42:49" x14ac:dyDescent="0.25">
      <c r="AP50" t="s">
        <v>80</v>
      </c>
      <c r="AQ50" t="s">
        <v>32</v>
      </c>
      <c r="AR50">
        <v>6281.2</v>
      </c>
      <c r="AS50" s="4">
        <v>44813</v>
      </c>
      <c r="AT50" t="s">
        <v>16</v>
      </c>
      <c r="AU50" s="4">
        <v>45535</v>
      </c>
      <c r="AV50" s="18" t="s">
        <v>565</v>
      </c>
      <c r="AW50" s="18" t="s">
        <v>514</v>
      </c>
    </row>
    <row r="51" spans="42:49" x14ac:dyDescent="0.25">
      <c r="AP51" t="s">
        <v>81</v>
      </c>
      <c r="AQ51" t="s">
        <v>82</v>
      </c>
      <c r="AR51">
        <v>388300</v>
      </c>
      <c r="AS51" s="4">
        <v>44816</v>
      </c>
      <c r="AT51" t="s">
        <v>20</v>
      </c>
      <c r="AU51" s="4">
        <v>45382</v>
      </c>
      <c r="AV51" s="18" t="s">
        <v>566</v>
      </c>
      <c r="AW51" s="18" t="s">
        <v>514</v>
      </c>
    </row>
    <row r="52" spans="42:49" x14ac:dyDescent="0.25">
      <c r="AP52" t="s">
        <v>83</v>
      </c>
      <c r="AQ52" t="s">
        <v>84</v>
      </c>
      <c r="AR52">
        <v>424</v>
      </c>
      <c r="AS52" s="4">
        <v>44818</v>
      </c>
      <c r="AT52" t="s">
        <v>35</v>
      </c>
      <c r="AU52" s="4">
        <v>45443</v>
      </c>
      <c r="AV52" s="18" t="s">
        <v>567</v>
      </c>
      <c r="AW52" s="18" t="s">
        <v>514</v>
      </c>
    </row>
    <row r="53" spans="42:49" x14ac:dyDescent="0.25">
      <c r="AP53" t="s">
        <v>85</v>
      </c>
      <c r="AQ53" t="s">
        <v>32</v>
      </c>
      <c r="AR53">
        <v>3784.9</v>
      </c>
      <c r="AS53" s="4">
        <v>44818</v>
      </c>
      <c r="AT53" t="s">
        <v>16</v>
      </c>
      <c r="AU53" s="4">
        <v>45169</v>
      </c>
      <c r="AV53" s="18" t="s">
        <v>568</v>
      </c>
      <c r="AW53" s="18" t="s">
        <v>514</v>
      </c>
    </row>
    <row r="54" spans="42:49" x14ac:dyDescent="0.25">
      <c r="AP54" t="s">
        <v>86</v>
      </c>
      <c r="AQ54" t="s">
        <v>37</v>
      </c>
      <c r="AR54">
        <v>1320</v>
      </c>
      <c r="AS54" s="4">
        <v>44825</v>
      </c>
      <c r="AT54" t="s">
        <v>35</v>
      </c>
      <c r="AU54" s="4">
        <v>45435</v>
      </c>
      <c r="AV54" s="18" t="s">
        <v>569</v>
      </c>
      <c r="AW54" s="18" t="s">
        <v>514</v>
      </c>
    </row>
    <row r="55" spans="42:49" x14ac:dyDescent="0.25">
      <c r="AP55" t="s">
        <v>87</v>
      </c>
      <c r="AQ55" t="s">
        <v>37</v>
      </c>
      <c r="AR55">
        <v>1100</v>
      </c>
      <c r="AS55" s="4">
        <v>44827</v>
      </c>
      <c r="AT55" t="s">
        <v>35</v>
      </c>
      <c r="AU55" s="4">
        <v>45211</v>
      </c>
      <c r="AV55" s="18" t="s">
        <v>570</v>
      </c>
      <c r="AW55" s="18" t="s">
        <v>514</v>
      </c>
    </row>
    <row r="56" spans="42:49" x14ac:dyDescent="0.25">
      <c r="AP56" t="s">
        <v>88</v>
      </c>
      <c r="AQ56" t="s">
        <v>37</v>
      </c>
      <c r="AR56">
        <v>265.7</v>
      </c>
      <c r="AS56" s="4">
        <v>44830</v>
      </c>
      <c r="AT56" t="s">
        <v>35</v>
      </c>
      <c r="AU56" s="4">
        <v>45211</v>
      </c>
      <c r="AV56" s="18" t="s">
        <v>571</v>
      </c>
      <c r="AW56" s="18" t="s">
        <v>514</v>
      </c>
    </row>
    <row r="57" spans="42:49" x14ac:dyDescent="0.25">
      <c r="AP57" t="s">
        <v>89</v>
      </c>
      <c r="AQ57" t="s">
        <v>32</v>
      </c>
      <c r="AR57">
        <v>3878.65</v>
      </c>
      <c r="AS57" s="4">
        <v>44831</v>
      </c>
      <c r="AT57" t="s">
        <v>16</v>
      </c>
      <c r="AU57" s="4">
        <v>45169</v>
      </c>
      <c r="AV57" s="18" t="s">
        <v>572</v>
      </c>
      <c r="AW57" s="18" t="s">
        <v>514</v>
      </c>
    </row>
    <row r="58" spans="42:49" x14ac:dyDescent="0.25">
      <c r="AP58" t="s">
        <v>90</v>
      </c>
      <c r="AQ58" t="s">
        <v>32</v>
      </c>
      <c r="AR58">
        <v>5420.31</v>
      </c>
      <c r="AS58" s="4">
        <v>44831</v>
      </c>
      <c r="AT58" t="s">
        <v>16</v>
      </c>
      <c r="AU58" s="4">
        <v>45230</v>
      </c>
      <c r="AV58" s="18" t="s">
        <v>573</v>
      </c>
      <c r="AW58" s="18" t="s">
        <v>514</v>
      </c>
    </row>
    <row r="59" spans="42:49" x14ac:dyDescent="0.25">
      <c r="AP59" t="s">
        <v>91</v>
      </c>
      <c r="AQ59" t="s">
        <v>32</v>
      </c>
      <c r="AR59">
        <v>8403.4599999999991</v>
      </c>
      <c r="AS59" s="4">
        <v>44832</v>
      </c>
      <c r="AT59" t="s">
        <v>16</v>
      </c>
      <c r="AU59" s="4">
        <v>45535</v>
      </c>
      <c r="AV59" s="18" t="s">
        <v>574</v>
      </c>
      <c r="AW59" s="18" t="s">
        <v>514</v>
      </c>
    </row>
    <row r="60" spans="42:49" x14ac:dyDescent="0.25">
      <c r="AP60" t="s">
        <v>92</v>
      </c>
      <c r="AQ60" t="s">
        <v>32</v>
      </c>
      <c r="AR60">
        <v>3487.37</v>
      </c>
      <c r="AS60" s="4">
        <v>44838</v>
      </c>
      <c r="AT60" t="s">
        <v>16</v>
      </c>
      <c r="AU60" s="4">
        <v>45535</v>
      </c>
      <c r="AV60" s="18" t="s">
        <v>575</v>
      </c>
      <c r="AW60" s="18" t="s">
        <v>514</v>
      </c>
    </row>
    <row r="61" spans="42:49" x14ac:dyDescent="0.25">
      <c r="AP61" t="s">
        <v>93</v>
      </c>
      <c r="AQ61" t="s">
        <v>37</v>
      </c>
      <c r="AR61">
        <v>308</v>
      </c>
      <c r="AS61" s="4">
        <v>44843</v>
      </c>
      <c r="AT61" t="s">
        <v>35</v>
      </c>
      <c r="AU61" s="4">
        <v>45208</v>
      </c>
      <c r="AV61" s="18" t="s">
        <v>576</v>
      </c>
      <c r="AW61" s="18" t="s">
        <v>514</v>
      </c>
    </row>
    <row r="62" spans="42:49" x14ac:dyDescent="0.25">
      <c r="AP62" t="s">
        <v>94</v>
      </c>
      <c r="AQ62" t="s">
        <v>95</v>
      </c>
      <c r="AR62">
        <v>523.69000000000005</v>
      </c>
      <c r="AS62" s="4">
        <v>44882</v>
      </c>
      <c r="AT62" t="s">
        <v>35</v>
      </c>
      <c r="AU62" s="4">
        <v>45247</v>
      </c>
      <c r="AV62" s="18" t="s">
        <v>577</v>
      </c>
      <c r="AW62" s="18" t="s">
        <v>514</v>
      </c>
    </row>
    <row r="63" spans="42:49" x14ac:dyDescent="0.25">
      <c r="AP63" t="s">
        <v>96</v>
      </c>
      <c r="AQ63" t="s">
        <v>95</v>
      </c>
      <c r="AR63">
        <v>228015</v>
      </c>
      <c r="AS63" s="4">
        <v>44883</v>
      </c>
      <c r="AT63" t="s">
        <v>35</v>
      </c>
      <c r="AU63" s="4">
        <v>45470</v>
      </c>
      <c r="AV63" s="18" t="s">
        <v>578</v>
      </c>
      <c r="AW63" s="18" t="s">
        <v>514</v>
      </c>
    </row>
    <row r="64" spans="42:49" x14ac:dyDescent="0.25">
      <c r="AP64" t="s">
        <v>97</v>
      </c>
      <c r="AQ64" t="s">
        <v>98</v>
      </c>
      <c r="AR64">
        <v>385</v>
      </c>
      <c r="AS64" s="4">
        <v>44909</v>
      </c>
      <c r="AT64" t="s">
        <v>13</v>
      </c>
      <c r="AU64" s="4">
        <v>45535</v>
      </c>
      <c r="AV64" s="18" t="s">
        <v>579</v>
      </c>
      <c r="AW64" s="18" t="s">
        <v>514</v>
      </c>
    </row>
    <row r="65" spans="42:49" x14ac:dyDescent="0.25">
      <c r="AP65" t="s">
        <v>99</v>
      </c>
      <c r="AQ65" t="s">
        <v>82</v>
      </c>
      <c r="AR65">
        <v>210185</v>
      </c>
      <c r="AS65" s="4">
        <v>44911</v>
      </c>
      <c r="AT65" t="s">
        <v>20</v>
      </c>
      <c r="AU65" s="4">
        <v>45169</v>
      </c>
      <c r="AV65" s="18" t="s">
        <v>580</v>
      </c>
      <c r="AW65" s="18" t="s">
        <v>514</v>
      </c>
    </row>
    <row r="66" spans="42:49" x14ac:dyDescent="0.25">
      <c r="AP66" t="s">
        <v>100</v>
      </c>
      <c r="AQ66" t="s">
        <v>101</v>
      </c>
      <c r="AR66">
        <v>4629</v>
      </c>
      <c r="AS66" s="4">
        <v>44911</v>
      </c>
      <c r="AT66" t="s">
        <v>35</v>
      </c>
      <c r="AU66" s="4">
        <v>45146</v>
      </c>
      <c r="AV66" s="18" t="s">
        <v>581</v>
      </c>
      <c r="AW66" s="18" t="s">
        <v>514</v>
      </c>
    </row>
    <row r="67" spans="42:49" x14ac:dyDescent="0.25">
      <c r="AP67" t="s">
        <v>102</v>
      </c>
      <c r="AQ67" t="s">
        <v>103</v>
      </c>
      <c r="AR67">
        <v>429.06</v>
      </c>
      <c r="AS67" s="4">
        <v>44936</v>
      </c>
      <c r="AT67" t="s">
        <v>14</v>
      </c>
      <c r="AU67" s="4">
        <v>45301</v>
      </c>
      <c r="AV67" s="18" t="s">
        <v>582</v>
      </c>
      <c r="AW67" s="18" t="s">
        <v>514</v>
      </c>
    </row>
    <row r="68" spans="42:49" x14ac:dyDescent="0.25">
      <c r="AP68" t="s">
        <v>104</v>
      </c>
      <c r="AQ68" t="s">
        <v>105</v>
      </c>
      <c r="AR68">
        <v>1639575</v>
      </c>
      <c r="AS68" s="4">
        <v>45033</v>
      </c>
      <c r="AT68" t="s">
        <v>13</v>
      </c>
      <c r="AU68" s="4">
        <v>45169</v>
      </c>
      <c r="AV68" s="18" t="s">
        <v>583</v>
      </c>
      <c r="AW68" s="18" t="s">
        <v>514</v>
      </c>
    </row>
    <row r="69" spans="42:49" x14ac:dyDescent="0.25">
      <c r="AP69" t="s">
        <v>106</v>
      </c>
      <c r="AQ69" t="s">
        <v>107</v>
      </c>
      <c r="AR69">
        <v>1700</v>
      </c>
      <c r="AS69" s="4">
        <v>44949</v>
      </c>
      <c r="AT69" t="s">
        <v>13</v>
      </c>
      <c r="AU69" s="4">
        <v>44985</v>
      </c>
      <c r="AV69" s="18" t="s">
        <v>584</v>
      </c>
      <c r="AW69" s="18" t="s">
        <v>514</v>
      </c>
    </row>
    <row r="70" spans="42:49" x14ac:dyDescent="0.25">
      <c r="AP70" t="s">
        <v>108</v>
      </c>
      <c r="AQ70" t="s">
        <v>109</v>
      </c>
      <c r="AR70">
        <v>1475</v>
      </c>
      <c r="AS70" s="4">
        <v>44951</v>
      </c>
      <c r="AT70" t="s">
        <v>35</v>
      </c>
      <c r="AU70" s="4">
        <v>45316</v>
      </c>
      <c r="AV70" s="18" t="s">
        <v>585</v>
      </c>
      <c r="AW70" s="18" t="s">
        <v>514</v>
      </c>
    </row>
    <row r="71" spans="42:49" x14ac:dyDescent="0.25">
      <c r="AP71" t="s">
        <v>110</v>
      </c>
      <c r="AQ71" t="s">
        <v>111</v>
      </c>
      <c r="AR71">
        <v>4400</v>
      </c>
      <c r="AS71" s="4">
        <v>44964</v>
      </c>
      <c r="AT71" t="s">
        <v>13</v>
      </c>
      <c r="AU71" s="4">
        <v>45093</v>
      </c>
      <c r="AV71" s="18" t="s">
        <v>586</v>
      </c>
      <c r="AW71" s="18" t="s">
        <v>514</v>
      </c>
    </row>
    <row r="72" spans="42:49" x14ac:dyDescent="0.25">
      <c r="AP72" t="s">
        <v>112</v>
      </c>
      <c r="AQ72" t="s">
        <v>113</v>
      </c>
      <c r="AR72">
        <v>38.090000000000003</v>
      </c>
      <c r="AS72" s="4">
        <v>44970</v>
      </c>
      <c r="AT72" t="s">
        <v>14</v>
      </c>
      <c r="AU72" s="4">
        <v>45335</v>
      </c>
      <c r="AV72" s="18" t="s">
        <v>587</v>
      </c>
      <c r="AW72" s="18" t="s">
        <v>514</v>
      </c>
    </row>
    <row r="73" spans="42:49" x14ac:dyDescent="0.25">
      <c r="AP73" t="s">
        <v>114</v>
      </c>
      <c r="AQ73" t="s">
        <v>115</v>
      </c>
      <c r="AR73">
        <v>2150</v>
      </c>
      <c r="AS73" s="4">
        <v>44980</v>
      </c>
      <c r="AT73" t="s">
        <v>13</v>
      </c>
      <c r="AU73" s="4">
        <v>45345</v>
      </c>
      <c r="AV73" s="18" t="s">
        <v>588</v>
      </c>
      <c r="AW73" s="18" t="s">
        <v>514</v>
      </c>
    </row>
    <row r="74" spans="42:49" x14ac:dyDescent="0.25">
      <c r="AP74" t="s">
        <v>116</v>
      </c>
      <c r="AQ74" t="s">
        <v>53</v>
      </c>
      <c r="AR74">
        <v>27.15</v>
      </c>
      <c r="AS74" s="4">
        <v>44986</v>
      </c>
      <c r="AT74" t="s">
        <v>35</v>
      </c>
      <c r="AU74" s="4">
        <v>45351</v>
      </c>
      <c r="AV74" s="18" t="s">
        <v>589</v>
      </c>
      <c r="AW74" s="18" t="s">
        <v>514</v>
      </c>
    </row>
    <row r="75" spans="42:49" x14ac:dyDescent="0.25">
      <c r="AP75" t="s">
        <v>117</v>
      </c>
      <c r="AQ75" t="s">
        <v>107</v>
      </c>
      <c r="AR75">
        <v>1421</v>
      </c>
      <c r="AS75" s="4">
        <v>44986</v>
      </c>
      <c r="AT75" t="s">
        <v>20</v>
      </c>
      <c r="AU75" s="4">
        <v>45442</v>
      </c>
      <c r="AV75" s="18" t="s">
        <v>590</v>
      </c>
      <c r="AW75" s="18" t="s">
        <v>514</v>
      </c>
    </row>
    <row r="76" spans="42:49" x14ac:dyDescent="0.25">
      <c r="AP76" t="s">
        <v>118</v>
      </c>
      <c r="AQ76" t="s">
        <v>119</v>
      </c>
      <c r="AR76">
        <v>26</v>
      </c>
      <c r="AS76" s="4">
        <v>44988</v>
      </c>
      <c r="AT76" t="s">
        <v>14</v>
      </c>
      <c r="AU76" s="4">
        <v>45510</v>
      </c>
      <c r="AV76" s="18" t="s">
        <v>591</v>
      </c>
      <c r="AW76" s="18" t="s">
        <v>514</v>
      </c>
    </row>
    <row r="77" spans="42:49" x14ac:dyDescent="0.25">
      <c r="AP77" t="s">
        <v>120</v>
      </c>
      <c r="AQ77" t="s">
        <v>121</v>
      </c>
      <c r="AR77">
        <v>171.21</v>
      </c>
      <c r="AS77" s="4">
        <v>44993</v>
      </c>
      <c r="AT77" t="s">
        <v>14</v>
      </c>
      <c r="AU77" s="4">
        <v>45358</v>
      </c>
      <c r="AV77" s="18" t="s">
        <v>592</v>
      </c>
      <c r="AW77" s="18" t="s">
        <v>514</v>
      </c>
    </row>
    <row r="78" spans="42:49" x14ac:dyDescent="0.25">
      <c r="AP78" t="s">
        <v>122</v>
      </c>
      <c r="AQ78" t="s">
        <v>53</v>
      </c>
      <c r="AR78">
        <v>420</v>
      </c>
      <c r="AS78" s="4">
        <v>44993</v>
      </c>
      <c r="AT78" t="s">
        <v>35</v>
      </c>
      <c r="AU78" s="4">
        <v>45358</v>
      </c>
      <c r="AV78" s="18" t="s">
        <v>593</v>
      </c>
      <c r="AW78" s="18" t="s">
        <v>514</v>
      </c>
    </row>
    <row r="79" spans="42:49" x14ac:dyDescent="0.25">
      <c r="AP79" t="s">
        <v>123</v>
      </c>
      <c r="AQ79" t="s">
        <v>32</v>
      </c>
      <c r="AR79">
        <v>566.23</v>
      </c>
      <c r="AS79" s="4">
        <v>44999</v>
      </c>
      <c r="AT79" t="s">
        <v>35</v>
      </c>
      <c r="AU79" s="4">
        <v>45169</v>
      </c>
      <c r="AV79" s="18" t="s">
        <v>594</v>
      </c>
      <c r="AW79" s="18" t="s">
        <v>514</v>
      </c>
    </row>
    <row r="80" spans="42:49" x14ac:dyDescent="0.25">
      <c r="AP80" t="s">
        <v>124</v>
      </c>
      <c r="AQ80" t="s">
        <v>32</v>
      </c>
      <c r="AR80">
        <v>1402.35</v>
      </c>
      <c r="AS80" s="4">
        <v>44999</v>
      </c>
      <c r="AT80" t="s">
        <v>16</v>
      </c>
      <c r="AU80" s="4">
        <v>45169</v>
      </c>
      <c r="AV80" s="18" t="s">
        <v>595</v>
      </c>
      <c r="AW80" s="18" t="s">
        <v>514</v>
      </c>
    </row>
    <row r="81" spans="42:49" x14ac:dyDescent="0.25">
      <c r="AP81" t="s">
        <v>125</v>
      </c>
      <c r="AQ81" t="s">
        <v>109</v>
      </c>
      <c r="AR81">
        <v>2600</v>
      </c>
      <c r="AS81" s="4">
        <v>45002</v>
      </c>
      <c r="AT81" t="s">
        <v>35</v>
      </c>
      <c r="AU81" s="4">
        <v>45128</v>
      </c>
      <c r="AV81" s="18" t="s">
        <v>596</v>
      </c>
      <c r="AW81" s="18" t="s">
        <v>514</v>
      </c>
    </row>
    <row r="82" spans="42:49" x14ac:dyDescent="0.25">
      <c r="AP82" t="s">
        <v>126</v>
      </c>
      <c r="AQ82" t="s">
        <v>109</v>
      </c>
      <c r="AR82">
        <v>5200</v>
      </c>
      <c r="AS82" s="4">
        <v>45002</v>
      </c>
      <c r="AT82" t="s">
        <v>35</v>
      </c>
      <c r="AU82" s="4">
        <v>45128</v>
      </c>
      <c r="AV82" s="18" t="s">
        <v>597</v>
      </c>
      <c r="AW82" s="18" t="s">
        <v>514</v>
      </c>
    </row>
    <row r="83" spans="42:49" x14ac:dyDescent="0.25">
      <c r="AP83" t="s">
        <v>127</v>
      </c>
      <c r="AQ83" t="s">
        <v>95</v>
      </c>
      <c r="AR83">
        <v>355.68</v>
      </c>
      <c r="AS83" s="4">
        <v>45005</v>
      </c>
      <c r="AT83" t="s">
        <v>35</v>
      </c>
      <c r="AU83" s="4">
        <v>45370</v>
      </c>
      <c r="AV83" s="18" t="s">
        <v>598</v>
      </c>
      <c r="AW83" s="18" t="s">
        <v>514</v>
      </c>
    </row>
    <row r="84" spans="42:49" x14ac:dyDescent="0.25">
      <c r="AP84" t="s">
        <v>128</v>
      </c>
      <c r="AQ84" t="s">
        <v>53</v>
      </c>
      <c r="AR84">
        <v>274.25</v>
      </c>
      <c r="AS84" s="4">
        <v>45005</v>
      </c>
      <c r="AT84" t="s">
        <v>35</v>
      </c>
      <c r="AU84" s="4">
        <v>45370</v>
      </c>
      <c r="AV84" s="18" t="s">
        <v>599</v>
      </c>
      <c r="AW84" s="18" t="s">
        <v>514</v>
      </c>
    </row>
    <row r="85" spans="42:49" x14ac:dyDescent="0.25">
      <c r="AP85" t="s">
        <v>129</v>
      </c>
      <c r="AQ85" t="s">
        <v>95</v>
      </c>
      <c r="AR85">
        <v>426.37</v>
      </c>
      <c r="AS85" s="4">
        <v>45007</v>
      </c>
      <c r="AT85" t="s">
        <v>35</v>
      </c>
      <c r="AU85" s="4">
        <v>45372</v>
      </c>
      <c r="AV85" s="18" t="s">
        <v>600</v>
      </c>
      <c r="AW85" s="18" t="s">
        <v>514</v>
      </c>
    </row>
    <row r="86" spans="42:49" x14ac:dyDescent="0.25">
      <c r="AP86" t="s">
        <v>130</v>
      </c>
      <c r="AQ86" t="s">
        <v>131</v>
      </c>
      <c r="AR86">
        <v>900</v>
      </c>
      <c r="AS86" s="4">
        <v>45008</v>
      </c>
      <c r="AT86" t="s">
        <v>13</v>
      </c>
      <c r="AU86" s="4">
        <v>45477</v>
      </c>
      <c r="AV86" s="18" t="s">
        <v>601</v>
      </c>
      <c r="AW86" s="18" t="s">
        <v>514</v>
      </c>
    </row>
    <row r="87" spans="42:49" x14ac:dyDescent="0.25">
      <c r="AP87" t="s">
        <v>132</v>
      </c>
      <c r="AQ87" t="s">
        <v>15</v>
      </c>
      <c r="AR87">
        <v>2726</v>
      </c>
      <c r="AS87" s="4">
        <v>45047</v>
      </c>
      <c r="AT87" t="s">
        <v>16</v>
      </c>
      <c r="AU87" s="4">
        <v>45412</v>
      </c>
      <c r="AV87" s="18" t="s">
        <v>602</v>
      </c>
      <c r="AW87" s="18" t="s">
        <v>514</v>
      </c>
    </row>
    <row r="88" spans="42:49" x14ac:dyDescent="0.25">
      <c r="AP88" t="s">
        <v>133</v>
      </c>
      <c r="AQ88" t="s">
        <v>134</v>
      </c>
      <c r="AR88">
        <v>266.36</v>
      </c>
      <c r="AS88" s="4">
        <v>45012</v>
      </c>
      <c r="AT88" t="s">
        <v>14</v>
      </c>
      <c r="AU88" s="4">
        <v>45377</v>
      </c>
      <c r="AV88" s="18" t="s">
        <v>603</v>
      </c>
      <c r="AW88" s="18" t="s">
        <v>514</v>
      </c>
    </row>
    <row r="89" spans="42:49" x14ac:dyDescent="0.25">
      <c r="AP89" t="s">
        <v>135</v>
      </c>
      <c r="AQ89" t="s">
        <v>136</v>
      </c>
      <c r="AR89">
        <v>3.15</v>
      </c>
      <c r="AS89" s="4">
        <v>45012</v>
      </c>
      <c r="AT89" t="s">
        <v>13</v>
      </c>
      <c r="AU89" s="4">
        <v>45377</v>
      </c>
      <c r="AV89" s="18" t="s">
        <v>604</v>
      </c>
      <c r="AW89" s="18" t="s">
        <v>514</v>
      </c>
    </row>
    <row r="90" spans="42:49" x14ac:dyDescent="0.25">
      <c r="AP90" t="s">
        <v>137</v>
      </c>
      <c r="AQ90" t="s">
        <v>138</v>
      </c>
      <c r="AR90">
        <v>375</v>
      </c>
      <c r="AS90" s="4">
        <v>45013</v>
      </c>
      <c r="AT90" t="s">
        <v>35</v>
      </c>
      <c r="AU90" s="4">
        <v>45388</v>
      </c>
      <c r="AV90" s="18" t="s">
        <v>605</v>
      </c>
      <c r="AW90" s="18" t="s">
        <v>514</v>
      </c>
    </row>
    <row r="91" spans="42:49" x14ac:dyDescent="0.25">
      <c r="AP91" t="s">
        <v>139</v>
      </c>
      <c r="AQ91" t="s">
        <v>138</v>
      </c>
      <c r="AR91">
        <v>375</v>
      </c>
      <c r="AS91" s="4">
        <v>45013</v>
      </c>
      <c r="AT91" t="s">
        <v>35</v>
      </c>
      <c r="AU91" s="4">
        <v>45378</v>
      </c>
      <c r="AV91" s="18" t="s">
        <v>606</v>
      </c>
      <c r="AW91" s="18" t="s">
        <v>514</v>
      </c>
    </row>
    <row r="92" spans="42:49" x14ac:dyDescent="0.25">
      <c r="AP92" t="s">
        <v>140</v>
      </c>
      <c r="AQ92" t="s">
        <v>136</v>
      </c>
      <c r="AR92">
        <v>1024.08</v>
      </c>
      <c r="AS92" s="4">
        <v>45014</v>
      </c>
      <c r="AT92" t="s">
        <v>13</v>
      </c>
      <c r="AU92" s="4">
        <v>45379</v>
      </c>
      <c r="AV92" s="18" t="s">
        <v>607</v>
      </c>
      <c r="AW92" s="18" t="s">
        <v>514</v>
      </c>
    </row>
    <row r="93" spans="42:49" x14ac:dyDescent="0.25">
      <c r="AP93" t="s">
        <v>141</v>
      </c>
      <c r="AQ93" t="s">
        <v>142</v>
      </c>
      <c r="AR93">
        <v>744</v>
      </c>
      <c r="AS93" s="4">
        <v>45015</v>
      </c>
      <c r="AT93" t="s">
        <v>13</v>
      </c>
      <c r="AU93" s="4">
        <v>45046</v>
      </c>
      <c r="AV93" s="18" t="s">
        <v>608</v>
      </c>
      <c r="AW93" s="18" t="s">
        <v>514</v>
      </c>
    </row>
    <row r="94" spans="42:49" x14ac:dyDescent="0.25">
      <c r="AP94" t="s">
        <v>143</v>
      </c>
      <c r="AQ94" t="s">
        <v>12</v>
      </c>
      <c r="AR94">
        <v>222</v>
      </c>
      <c r="AS94" s="4">
        <v>45015</v>
      </c>
      <c r="AT94" t="s">
        <v>13</v>
      </c>
      <c r="AU94" s="4">
        <v>45430</v>
      </c>
      <c r="AV94" s="18" t="s">
        <v>609</v>
      </c>
      <c r="AW94" s="18" t="s">
        <v>514</v>
      </c>
    </row>
    <row r="95" spans="42:49" x14ac:dyDescent="0.25">
      <c r="AP95" t="s">
        <v>144</v>
      </c>
      <c r="AQ95" t="s">
        <v>145</v>
      </c>
      <c r="AR95">
        <v>1485</v>
      </c>
      <c r="AS95" s="4">
        <v>45016</v>
      </c>
      <c r="AT95" t="s">
        <v>13</v>
      </c>
      <c r="AU95" s="4">
        <v>45398</v>
      </c>
      <c r="AV95" s="18" t="s">
        <v>610</v>
      </c>
      <c r="AW95" s="18" t="s">
        <v>514</v>
      </c>
    </row>
    <row r="96" spans="42:49" x14ac:dyDescent="0.25">
      <c r="AP96" t="s">
        <v>146</v>
      </c>
      <c r="AQ96" t="s">
        <v>30</v>
      </c>
      <c r="AR96">
        <v>49.16</v>
      </c>
      <c r="AS96" s="4">
        <v>45019</v>
      </c>
      <c r="AT96" t="s">
        <v>16</v>
      </c>
      <c r="AU96" s="4">
        <v>45456</v>
      </c>
      <c r="AV96" s="18" t="s">
        <v>611</v>
      </c>
      <c r="AW96" s="18" t="s">
        <v>514</v>
      </c>
    </row>
    <row r="97" spans="42:49" x14ac:dyDescent="0.25">
      <c r="AP97" t="s">
        <v>147</v>
      </c>
      <c r="AQ97" t="s">
        <v>45</v>
      </c>
      <c r="AR97">
        <v>485.44</v>
      </c>
      <c r="AS97" s="4">
        <v>45020</v>
      </c>
      <c r="AT97" t="s">
        <v>20</v>
      </c>
      <c r="AU97" s="4">
        <v>45385</v>
      </c>
      <c r="AV97" s="18" t="s">
        <v>612</v>
      </c>
      <c r="AW97" s="18" t="s">
        <v>514</v>
      </c>
    </row>
    <row r="98" spans="42:49" x14ac:dyDescent="0.25">
      <c r="AP98" t="s">
        <v>148</v>
      </c>
      <c r="AQ98" t="s">
        <v>149</v>
      </c>
      <c r="AR98">
        <v>127.18</v>
      </c>
      <c r="AS98" s="4">
        <v>45021</v>
      </c>
      <c r="AT98" t="s">
        <v>14</v>
      </c>
      <c r="AU98" s="4">
        <v>45386</v>
      </c>
      <c r="AV98" s="18" t="s">
        <v>613</v>
      </c>
      <c r="AW98" s="18" t="s">
        <v>514</v>
      </c>
    </row>
    <row r="99" spans="42:49" x14ac:dyDescent="0.25">
      <c r="AP99" t="s">
        <v>150</v>
      </c>
      <c r="AQ99" t="s">
        <v>151</v>
      </c>
      <c r="AR99">
        <v>7959.2</v>
      </c>
      <c r="AS99" s="4">
        <v>45022</v>
      </c>
      <c r="AT99" t="s">
        <v>13</v>
      </c>
      <c r="AU99" s="4">
        <v>45442</v>
      </c>
      <c r="AV99" s="18" t="s">
        <v>614</v>
      </c>
      <c r="AW99" s="18" t="s">
        <v>514</v>
      </c>
    </row>
    <row r="100" spans="42:49" x14ac:dyDescent="0.25">
      <c r="AP100" t="s">
        <v>152</v>
      </c>
      <c r="AQ100" t="s">
        <v>153</v>
      </c>
      <c r="AR100">
        <v>78</v>
      </c>
      <c r="AS100" s="4">
        <v>45022</v>
      </c>
      <c r="AT100" t="s">
        <v>13</v>
      </c>
      <c r="AU100" s="4">
        <v>45387</v>
      </c>
      <c r="AV100" s="18" t="s">
        <v>615</v>
      </c>
      <c r="AW100" s="18" t="s">
        <v>514</v>
      </c>
    </row>
    <row r="101" spans="42:49" x14ac:dyDescent="0.25">
      <c r="AP101" t="s">
        <v>154</v>
      </c>
      <c r="AQ101" t="s">
        <v>153</v>
      </c>
      <c r="AR101">
        <v>31.9</v>
      </c>
      <c r="AS101" s="4">
        <v>45023</v>
      </c>
      <c r="AT101" t="s">
        <v>13</v>
      </c>
      <c r="AU101" s="4">
        <v>45388</v>
      </c>
      <c r="AV101" s="18" t="s">
        <v>616</v>
      </c>
      <c r="AW101" s="18" t="s">
        <v>514</v>
      </c>
    </row>
    <row r="102" spans="42:49" x14ac:dyDescent="0.25">
      <c r="AP102" t="s">
        <v>155</v>
      </c>
      <c r="AQ102" t="s">
        <v>45</v>
      </c>
      <c r="AR102">
        <v>91.29</v>
      </c>
      <c r="AS102" s="4">
        <v>45027</v>
      </c>
      <c r="AT102" t="s">
        <v>156</v>
      </c>
      <c r="AU102" s="4">
        <v>45392</v>
      </c>
      <c r="AV102" s="18" t="s">
        <v>617</v>
      </c>
      <c r="AW102" s="18" t="s">
        <v>514</v>
      </c>
    </row>
    <row r="103" spans="42:49" x14ac:dyDescent="0.25">
      <c r="AP103" t="s">
        <v>157</v>
      </c>
      <c r="AQ103" t="s">
        <v>53</v>
      </c>
      <c r="AR103">
        <v>960</v>
      </c>
      <c r="AS103" s="4">
        <v>45027</v>
      </c>
      <c r="AT103" t="s">
        <v>35</v>
      </c>
      <c r="AU103" s="4">
        <v>45392</v>
      </c>
      <c r="AV103" s="18" t="s">
        <v>618</v>
      </c>
      <c r="AW103" s="18" t="s">
        <v>514</v>
      </c>
    </row>
    <row r="104" spans="42:49" x14ac:dyDescent="0.25">
      <c r="AP104" t="s">
        <v>158</v>
      </c>
      <c r="AQ104" t="s">
        <v>159</v>
      </c>
      <c r="AR104">
        <v>590</v>
      </c>
      <c r="AS104" s="4">
        <v>45027</v>
      </c>
      <c r="AT104" t="s">
        <v>13</v>
      </c>
      <c r="AU104" s="4">
        <v>45496</v>
      </c>
      <c r="AV104" s="18" t="s">
        <v>619</v>
      </c>
      <c r="AW104" s="18" t="s">
        <v>514</v>
      </c>
    </row>
    <row r="105" spans="42:49" x14ac:dyDescent="0.25">
      <c r="AP105" t="s">
        <v>160</v>
      </c>
      <c r="AQ105" t="s">
        <v>151</v>
      </c>
      <c r="AR105">
        <v>1964.56</v>
      </c>
      <c r="AS105" s="4">
        <v>45028</v>
      </c>
      <c r="AT105" t="s">
        <v>13</v>
      </c>
      <c r="AU105" s="4">
        <v>45393</v>
      </c>
      <c r="AV105" s="18" t="s">
        <v>620</v>
      </c>
      <c r="AW105" s="18" t="s">
        <v>514</v>
      </c>
    </row>
    <row r="106" spans="42:49" x14ac:dyDescent="0.25">
      <c r="AP106" t="s">
        <v>161</v>
      </c>
      <c r="AQ106" t="s">
        <v>53</v>
      </c>
      <c r="AR106">
        <v>3.38</v>
      </c>
      <c r="AS106" s="4">
        <v>45028</v>
      </c>
      <c r="AT106" t="s">
        <v>35</v>
      </c>
      <c r="AU106" s="4">
        <v>45393</v>
      </c>
      <c r="AV106" s="18" t="s">
        <v>621</v>
      </c>
      <c r="AW106" s="18" t="s">
        <v>514</v>
      </c>
    </row>
    <row r="107" spans="42:49" x14ac:dyDescent="0.25">
      <c r="AP107" t="s">
        <v>162</v>
      </c>
      <c r="AQ107" t="s">
        <v>53</v>
      </c>
      <c r="AR107">
        <v>91.47</v>
      </c>
      <c r="AS107" s="4">
        <v>45028</v>
      </c>
      <c r="AT107" t="s">
        <v>35</v>
      </c>
      <c r="AU107" s="4">
        <v>45393</v>
      </c>
      <c r="AV107" s="18" t="s">
        <v>622</v>
      </c>
      <c r="AW107" s="18" t="s">
        <v>514</v>
      </c>
    </row>
    <row r="108" spans="42:49" x14ac:dyDescent="0.25">
      <c r="AP108" t="s">
        <v>163</v>
      </c>
      <c r="AQ108" t="s">
        <v>53</v>
      </c>
      <c r="AR108">
        <v>73.09</v>
      </c>
      <c r="AS108" s="4">
        <v>45028</v>
      </c>
      <c r="AT108" t="s">
        <v>35</v>
      </c>
      <c r="AU108" s="4">
        <v>45393</v>
      </c>
      <c r="AV108" s="18" t="s">
        <v>623</v>
      </c>
      <c r="AW108" s="18" t="s">
        <v>514</v>
      </c>
    </row>
    <row r="109" spans="42:49" x14ac:dyDescent="0.25">
      <c r="AP109" t="s">
        <v>164</v>
      </c>
      <c r="AQ109" t="s">
        <v>53</v>
      </c>
      <c r="AR109">
        <v>57.33</v>
      </c>
      <c r="AS109" s="4">
        <v>45028</v>
      </c>
      <c r="AT109" t="s">
        <v>35</v>
      </c>
      <c r="AU109" s="4">
        <v>45393</v>
      </c>
      <c r="AV109" s="18" t="s">
        <v>624</v>
      </c>
      <c r="AW109" s="18" t="s">
        <v>514</v>
      </c>
    </row>
    <row r="110" spans="42:49" x14ac:dyDescent="0.25">
      <c r="AP110" t="s">
        <v>165</v>
      </c>
      <c r="AQ110" t="s">
        <v>53</v>
      </c>
      <c r="AR110">
        <v>79.45</v>
      </c>
      <c r="AS110" s="4">
        <v>45029</v>
      </c>
      <c r="AT110" t="s">
        <v>35</v>
      </c>
      <c r="AU110" s="4">
        <v>45394</v>
      </c>
      <c r="AV110" s="18" t="s">
        <v>625</v>
      </c>
      <c r="AW110" s="18" t="s">
        <v>514</v>
      </c>
    </row>
    <row r="111" spans="42:49" x14ac:dyDescent="0.25">
      <c r="AP111" t="s">
        <v>166</v>
      </c>
      <c r="AQ111" t="s">
        <v>53</v>
      </c>
      <c r="AR111">
        <v>84.78</v>
      </c>
      <c r="AS111" s="4">
        <v>45029</v>
      </c>
      <c r="AT111" t="s">
        <v>35</v>
      </c>
      <c r="AU111" s="4">
        <v>45394</v>
      </c>
      <c r="AV111" s="18" t="s">
        <v>626</v>
      </c>
      <c r="AW111" s="18" t="s">
        <v>514</v>
      </c>
    </row>
    <row r="112" spans="42:49" x14ac:dyDescent="0.25">
      <c r="AP112" t="s">
        <v>167</v>
      </c>
      <c r="AQ112" t="s">
        <v>168</v>
      </c>
      <c r="AR112">
        <v>190</v>
      </c>
      <c r="AS112" s="4">
        <v>45033</v>
      </c>
      <c r="AT112" t="s">
        <v>156</v>
      </c>
      <c r="AU112" s="4">
        <v>45398</v>
      </c>
      <c r="AV112" s="18" t="s">
        <v>627</v>
      </c>
      <c r="AW112" s="18" t="s">
        <v>514</v>
      </c>
    </row>
    <row r="113" spans="42:49" x14ac:dyDescent="0.25">
      <c r="AP113" t="s">
        <v>169</v>
      </c>
      <c r="AQ113" t="s">
        <v>136</v>
      </c>
      <c r="AR113">
        <v>162.36000000000001</v>
      </c>
      <c r="AS113" s="4">
        <v>45033</v>
      </c>
      <c r="AT113" t="s">
        <v>13</v>
      </c>
      <c r="AU113" s="4">
        <v>45398</v>
      </c>
      <c r="AV113" s="18" t="s">
        <v>628</v>
      </c>
      <c r="AW113" s="18" t="s">
        <v>514</v>
      </c>
    </row>
    <row r="114" spans="42:49" x14ac:dyDescent="0.25">
      <c r="AP114" t="s">
        <v>170</v>
      </c>
      <c r="AQ114" t="s">
        <v>53</v>
      </c>
      <c r="AR114">
        <v>895</v>
      </c>
      <c r="AS114" s="4">
        <v>45034</v>
      </c>
      <c r="AT114" t="s">
        <v>35</v>
      </c>
      <c r="AU114" s="4">
        <v>45399</v>
      </c>
      <c r="AV114" s="18" t="s">
        <v>629</v>
      </c>
      <c r="AW114" s="18" t="s">
        <v>514</v>
      </c>
    </row>
    <row r="115" spans="42:49" x14ac:dyDescent="0.25">
      <c r="AP115" t="s">
        <v>171</v>
      </c>
      <c r="AQ115" t="s">
        <v>95</v>
      </c>
      <c r="AR115">
        <v>27.17</v>
      </c>
      <c r="AS115" s="4">
        <v>45034</v>
      </c>
      <c r="AT115" t="s">
        <v>35</v>
      </c>
      <c r="AU115" s="4">
        <v>45399</v>
      </c>
      <c r="AV115" s="18" t="s">
        <v>630</v>
      </c>
      <c r="AW115" s="18" t="s">
        <v>514</v>
      </c>
    </row>
    <row r="116" spans="42:49" x14ac:dyDescent="0.25">
      <c r="AP116" t="s">
        <v>172</v>
      </c>
      <c r="AQ116" t="s">
        <v>45</v>
      </c>
      <c r="AR116">
        <v>91.29</v>
      </c>
      <c r="AS116" s="4">
        <v>45035</v>
      </c>
      <c r="AT116" t="s">
        <v>156</v>
      </c>
      <c r="AU116" s="4">
        <v>45400</v>
      </c>
      <c r="AV116" s="18" t="s">
        <v>631</v>
      </c>
      <c r="AW116" s="18" t="s">
        <v>514</v>
      </c>
    </row>
    <row r="117" spans="42:49" x14ac:dyDescent="0.25">
      <c r="AP117" t="s">
        <v>173</v>
      </c>
      <c r="AQ117" t="s">
        <v>95</v>
      </c>
      <c r="AR117">
        <v>654.1</v>
      </c>
      <c r="AS117" s="4">
        <v>45035</v>
      </c>
      <c r="AT117" t="s">
        <v>35</v>
      </c>
      <c r="AU117" s="4">
        <v>45400</v>
      </c>
      <c r="AV117" s="18" t="s">
        <v>632</v>
      </c>
      <c r="AW117" s="18" t="s">
        <v>514</v>
      </c>
    </row>
    <row r="118" spans="42:49" x14ac:dyDescent="0.25">
      <c r="AP118" t="s">
        <v>174</v>
      </c>
      <c r="AQ118" t="s">
        <v>12</v>
      </c>
      <c r="AR118">
        <v>44.46</v>
      </c>
      <c r="AS118" s="4">
        <v>45035</v>
      </c>
      <c r="AT118" t="s">
        <v>14</v>
      </c>
      <c r="AU118" s="4">
        <v>45400</v>
      </c>
      <c r="AV118" s="18" t="s">
        <v>633</v>
      </c>
      <c r="AW118" s="18" t="s">
        <v>514</v>
      </c>
    </row>
    <row r="119" spans="42:49" x14ac:dyDescent="0.25">
      <c r="AP119" t="s">
        <v>175</v>
      </c>
      <c r="AQ119" t="s">
        <v>151</v>
      </c>
      <c r="AR119">
        <v>1964.56</v>
      </c>
      <c r="AS119" s="4">
        <v>45040</v>
      </c>
      <c r="AT119" t="s">
        <v>13</v>
      </c>
      <c r="AU119" s="4">
        <v>45406</v>
      </c>
      <c r="AV119" s="18" t="s">
        <v>634</v>
      </c>
      <c r="AW119" s="18" t="s">
        <v>514</v>
      </c>
    </row>
    <row r="120" spans="42:49" x14ac:dyDescent="0.25">
      <c r="AP120" t="s">
        <v>176</v>
      </c>
      <c r="AQ120" t="s">
        <v>45</v>
      </c>
      <c r="AR120">
        <v>365.16</v>
      </c>
      <c r="AS120" s="4">
        <v>45041</v>
      </c>
      <c r="AT120" t="s">
        <v>156</v>
      </c>
      <c r="AU120" s="4">
        <v>45490</v>
      </c>
      <c r="AV120" s="18" t="s">
        <v>635</v>
      </c>
      <c r="AW120" s="18" t="s">
        <v>514</v>
      </c>
    </row>
    <row r="121" spans="42:49" x14ac:dyDescent="0.25">
      <c r="AP121" t="s">
        <v>177</v>
      </c>
      <c r="AQ121" t="s">
        <v>178</v>
      </c>
      <c r="AR121">
        <v>169.31</v>
      </c>
      <c r="AS121" s="4">
        <v>45041</v>
      </c>
      <c r="AT121" t="s">
        <v>13</v>
      </c>
      <c r="AU121" s="4">
        <v>45406</v>
      </c>
      <c r="AV121" s="18" t="s">
        <v>636</v>
      </c>
      <c r="AW121" s="18" t="s">
        <v>514</v>
      </c>
    </row>
    <row r="122" spans="42:49" x14ac:dyDescent="0.25">
      <c r="AP122" t="s">
        <v>179</v>
      </c>
      <c r="AQ122" t="s">
        <v>180</v>
      </c>
      <c r="AR122">
        <v>62.74</v>
      </c>
      <c r="AS122" s="4">
        <v>45043</v>
      </c>
      <c r="AT122" t="s">
        <v>181</v>
      </c>
      <c r="AU122" s="4">
        <v>45408</v>
      </c>
      <c r="AV122" s="18" t="s">
        <v>637</v>
      </c>
      <c r="AW122" s="18" t="s">
        <v>514</v>
      </c>
    </row>
    <row r="123" spans="42:49" x14ac:dyDescent="0.25">
      <c r="AP123" t="s">
        <v>182</v>
      </c>
      <c r="AQ123" t="s">
        <v>109</v>
      </c>
      <c r="AR123">
        <v>990</v>
      </c>
      <c r="AS123" s="4">
        <v>45044</v>
      </c>
      <c r="AT123" t="s">
        <v>35</v>
      </c>
      <c r="AU123" s="4">
        <v>45412</v>
      </c>
      <c r="AV123" s="18" t="s">
        <v>638</v>
      </c>
      <c r="AW123" s="18" t="s">
        <v>514</v>
      </c>
    </row>
    <row r="124" spans="42:49" x14ac:dyDescent="0.25">
      <c r="AP124" t="s">
        <v>183</v>
      </c>
      <c r="AQ124" t="s">
        <v>180</v>
      </c>
      <c r="AR124">
        <v>33.090000000000003</v>
      </c>
      <c r="AS124" s="4">
        <v>45044</v>
      </c>
      <c r="AT124" t="s">
        <v>13</v>
      </c>
      <c r="AU124" s="4">
        <v>45409</v>
      </c>
      <c r="AV124" s="18" t="s">
        <v>639</v>
      </c>
      <c r="AW124" s="18" t="s">
        <v>514</v>
      </c>
    </row>
    <row r="125" spans="42:49" x14ac:dyDescent="0.25">
      <c r="AP125" t="s">
        <v>184</v>
      </c>
      <c r="AQ125" t="s">
        <v>95</v>
      </c>
      <c r="AR125">
        <v>695.6</v>
      </c>
      <c r="AS125" s="4">
        <v>45047</v>
      </c>
      <c r="AT125" t="s">
        <v>35</v>
      </c>
      <c r="AU125" s="4">
        <v>45412</v>
      </c>
      <c r="AV125" s="18" t="s">
        <v>640</v>
      </c>
      <c r="AW125" s="18" t="s">
        <v>514</v>
      </c>
    </row>
    <row r="126" spans="42:49" x14ac:dyDescent="0.25">
      <c r="AP126" t="s">
        <v>185</v>
      </c>
      <c r="AQ126" t="s">
        <v>186</v>
      </c>
      <c r="AR126">
        <v>53.25</v>
      </c>
      <c r="AS126" s="4">
        <v>45047</v>
      </c>
      <c r="AT126" t="s">
        <v>13</v>
      </c>
      <c r="AU126" s="4">
        <v>45412</v>
      </c>
      <c r="AV126" s="18" t="s">
        <v>641</v>
      </c>
      <c r="AW126" s="18" t="s">
        <v>514</v>
      </c>
    </row>
    <row r="127" spans="42:49" x14ac:dyDescent="0.25">
      <c r="AP127" t="s">
        <v>187</v>
      </c>
      <c r="AQ127" t="s">
        <v>53</v>
      </c>
      <c r="AR127">
        <v>98.5</v>
      </c>
      <c r="AS127" s="4">
        <v>45047</v>
      </c>
      <c r="AT127" t="s">
        <v>35</v>
      </c>
      <c r="AU127" s="4">
        <v>45412</v>
      </c>
      <c r="AV127" s="18" t="s">
        <v>642</v>
      </c>
      <c r="AW127" s="18" t="s">
        <v>514</v>
      </c>
    </row>
    <row r="128" spans="42:49" x14ac:dyDescent="0.25">
      <c r="AP128" t="s">
        <v>188</v>
      </c>
      <c r="AQ128" t="s">
        <v>15</v>
      </c>
      <c r="AR128">
        <v>37092.5</v>
      </c>
      <c r="AS128" s="4">
        <v>45048</v>
      </c>
      <c r="AT128" t="s">
        <v>16</v>
      </c>
      <c r="AU128" s="4">
        <v>45443</v>
      </c>
      <c r="AV128" s="18" t="s">
        <v>643</v>
      </c>
      <c r="AW128" s="18" t="s">
        <v>514</v>
      </c>
    </row>
    <row r="129" spans="42:49" x14ac:dyDescent="0.25">
      <c r="AP129" t="s">
        <v>189</v>
      </c>
      <c r="AQ129" t="s">
        <v>101</v>
      </c>
      <c r="AR129">
        <v>299</v>
      </c>
      <c r="AS129" s="4">
        <v>45048</v>
      </c>
      <c r="AT129" t="s">
        <v>35</v>
      </c>
      <c r="AU129" s="4">
        <v>45105</v>
      </c>
      <c r="AV129" s="18" t="s">
        <v>644</v>
      </c>
      <c r="AW129" s="18" t="s">
        <v>514</v>
      </c>
    </row>
    <row r="130" spans="42:49" x14ac:dyDescent="0.25">
      <c r="AP130" t="s">
        <v>190</v>
      </c>
      <c r="AQ130" t="s">
        <v>101</v>
      </c>
      <c r="AR130">
        <v>199</v>
      </c>
      <c r="AS130" s="4">
        <v>45049</v>
      </c>
      <c r="AT130" t="s">
        <v>35</v>
      </c>
      <c r="AU130" s="4">
        <v>45063</v>
      </c>
      <c r="AV130" s="18" t="s">
        <v>645</v>
      </c>
      <c r="AW130" s="18" t="s">
        <v>514</v>
      </c>
    </row>
    <row r="131" spans="42:49" x14ac:dyDescent="0.25">
      <c r="AP131" t="s">
        <v>191</v>
      </c>
      <c r="AQ131" t="s">
        <v>95</v>
      </c>
      <c r="AR131">
        <v>487.28</v>
      </c>
      <c r="AS131" s="4">
        <v>45049</v>
      </c>
      <c r="AT131" t="s">
        <v>35</v>
      </c>
      <c r="AU131" s="4">
        <v>45414</v>
      </c>
      <c r="AV131" s="18" t="s">
        <v>646</v>
      </c>
      <c r="AW131" s="18" t="s">
        <v>514</v>
      </c>
    </row>
    <row r="132" spans="42:49" x14ac:dyDescent="0.25">
      <c r="AP132" t="s">
        <v>192</v>
      </c>
      <c r="AQ132" t="s">
        <v>121</v>
      </c>
      <c r="AR132">
        <v>1962.75</v>
      </c>
      <c r="AS132" s="4">
        <v>45049</v>
      </c>
      <c r="AT132" t="s">
        <v>14</v>
      </c>
      <c r="AU132" s="4">
        <v>45414</v>
      </c>
      <c r="AV132" s="18" t="s">
        <v>647</v>
      </c>
      <c r="AW132" s="18" t="s">
        <v>514</v>
      </c>
    </row>
    <row r="133" spans="42:49" x14ac:dyDescent="0.25">
      <c r="AP133" t="s">
        <v>193</v>
      </c>
      <c r="AQ133" t="s">
        <v>178</v>
      </c>
      <c r="AR133">
        <v>637.32000000000005</v>
      </c>
      <c r="AS133" s="4">
        <v>45049</v>
      </c>
      <c r="AT133" t="s">
        <v>13</v>
      </c>
      <c r="AU133" s="4">
        <v>45414</v>
      </c>
      <c r="AV133" s="18" t="s">
        <v>648</v>
      </c>
      <c r="AW133" s="18" t="s">
        <v>514</v>
      </c>
    </row>
    <row r="134" spans="42:49" x14ac:dyDescent="0.25">
      <c r="AP134" t="s">
        <v>194</v>
      </c>
      <c r="AQ134" t="s">
        <v>53</v>
      </c>
      <c r="AR134">
        <v>716</v>
      </c>
      <c r="AS134" s="4">
        <v>45049</v>
      </c>
      <c r="AT134" t="s">
        <v>35</v>
      </c>
      <c r="AU134" s="4">
        <v>45415</v>
      </c>
      <c r="AV134" s="18" t="s">
        <v>649</v>
      </c>
      <c r="AW134" s="18" t="s">
        <v>514</v>
      </c>
    </row>
    <row r="135" spans="42:49" x14ac:dyDescent="0.25">
      <c r="AP135" t="s">
        <v>195</v>
      </c>
      <c r="AQ135" t="s">
        <v>178</v>
      </c>
      <c r="AR135">
        <v>181.02</v>
      </c>
      <c r="AS135" s="4">
        <v>45050</v>
      </c>
      <c r="AT135" t="s">
        <v>14</v>
      </c>
      <c r="AU135" s="4">
        <v>45415</v>
      </c>
      <c r="AV135" s="18" t="s">
        <v>650</v>
      </c>
      <c r="AW135" s="18" t="s">
        <v>514</v>
      </c>
    </row>
    <row r="136" spans="42:49" x14ac:dyDescent="0.25">
      <c r="AP136" t="s">
        <v>196</v>
      </c>
      <c r="AQ136" t="s">
        <v>178</v>
      </c>
      <c r="AR136">
        <v>764.7</v>
      </c>
      <c r="AS136" s="4">
        <v>45050</v>
      </c>
      <c r="AT136" t="s">
        <v>13</v>
      </c>
      <c r="AU136" s="4">
        <v>45415</v>
      </c>
      <c r="AV136" s="18" t="s">
        <v>651</v>
      </c>
      <c r="AW136" s="18" t="s">
        <v>514</v>
      </c>
    </row>
    <row r="137" spans="42:49" x14ac:dyDescent="0.25">
      <c r="AP137" t="s">
        <v>197</v>
      </c>
      <c r="AQ137" t="s">
        <v>198</v>
      </c>
      <c r="AR137">
        <v>7099.5</v>
      </c>
      <c r="AS137" s="4">
        <v>45051</v>
      </c>
      <c r="AT137" t="s">
        <v>13</v>
      </c>
      <c r="AU137" s="4">
        <v>45434</v>
      </c>
      <c r="AV137" s="18" t="s">
        <v>652</v>
      </c>
      <c r="AW137" s="18" t="s">
        <v>514</v>
      </c>
    </row>
    <row r="138" spans="42:49" x14ac:dyDescent="0.25">
      <c r="AP138" t="s">
        <v>199</v>
      </c>
      <c r="AQ138" t="s">
        <v>200</v>
      </c>
      <c r="AR138">
        <v>59.49</v>
      </c>
      <c r="AS138" s="4">
        <v>45051</v>
      </c>
      <c r="AT138" t="s">
        <v>13</v>
      </c>
      <c r="AU138" s="4">
        <v>45416</v>
      </c>
      <c r="AV138" s="18" t="s">
        <v>653</v>
      </c>
      <c r="AW138" s="18" t="s">
        <v>514</v>
      </c>
    </row>
    <row r="139" spans="42:49" x14ac:dyDescent="0.25">
      <c r="AP139" t="s">
        <v>201</v>
      </c>
      <c r="AQ139" t="s">
        <v>30</v>
      </c>
      <c r="AR139">
        <v>141</v>
      </c>
      <c r="AS139" s="4">
        <v>45051</v>
      </c>
      <c r="AT139" t="s">
        <v>16</v>
      </c>
      <c r="AU139" s="4">
        <v>45416</v>
      </c>
      <c r="AV139" s="18" t="s">
        <v>654</v>
      </c>
      <c r="AW139" s="18" t="s">
        <v>514</v>
      </c>
    </row>
    <row r="140" spans="42:49" x14ac:dyDescent="0.25">
      <c r="AP140" t="s">
        <v>202</v>
      </c>
      <c r="AQ140" t="s">
        <v>203</v>
      </c>
      <c r="AR140">
        <v>2807.9</v>
      </c>
      <c r="AS140" s="4">
        <v>45051</v>
      </c>
      <c r="AT140" t="s">
        <v>13</v>
      </c>
      <c r="AU140" s="4">
        <v>45416</v>
      </c>
      <c r="AV140" s="18" t="s">
        <v>655</v>
      </c>
      <c r="AW140" s="18" t="s">
        <v>514</v>
      </c>
    </row>
    <row r="141" spans="42:49" x14ac:dyDescent="0.25">
      <c r="AP141" t="s">
        <v>204</v>
      </c>
      <c r="AQ141" t="s">
        <v>103</v>
      </c>
      <c r="AR141">
        <v>672</v>
      </c>
      <c r="AS141" s="4">
        <v>45051</v>
      </c>
      <c r="AT141" t="s">
        <v>14</v>
      </c>
      <c r="AU141" s="4">
        <v>45416</v>
      </c>
      <c r="AV141" s="18" t="s">
        <v>656</v>
      </c>
      <c r="AW141" s="18" t="s">
        <v>514</v>
      </c>
    </row>
    <row r="142" spans="42:49" x14ac:dyDescent="0.25">
      <c r="AP142" t="s">
        <v>205</v>
      </c>
      <c r="AQ142" t="s">
        <v>206</v>
      </c>
      <c r="AR142">
        <v>2320</v>
      </c>
      <c r="AS142" s="4">
        <v>45051</v>
      </c>
      <c r="AT142" t="s">
        <v>13</v>
      </c>
      <c r="AU142" s="4">
        <v>45416</v>
      </c>
      <c r="AV142" s="18" t="s">
        <v>657</v>
      </c>
      <c r="AW142" s="18" t="s">
        <v>514</v>
      </c>
    </row>
    <row r="143" spans="42:49" x14ac:dyDescent="0.25">
      <c r="AP143" t="s">
        <v>207</v>
      </c>
      <c r="AQ143" t="s">
        <v>200</v>
      </c>
      <c r="AR143" s="3">
        <v>35.76</v>
      </c>
      <c r="AS143" s="4">
        <v>45051</v>
      </c>
      <c r="AT143" t="s">
        <v>13</v>
      </c>
      <c r="AU143" s="4">
        <v>45416</v>
      </c>
      <c r="AV143" s="18" t="s">
        <v>658</v>
      </c>
      <c r="AW143" s="18" t="s">
        <v>514</v>
      </c>
    </row>
    <row r="144" spans="42:49" x14ac:dyDescent="0.25">
      <c r="AP144" t="s">
        <v>208</v>
      </c>
      <c r="AQ144" t="s">
        <v>95</v>
      </c>
      <c r="AR144" s="3">
        <v>31.26</v>
      </c>
      <c r="AS144" s="4">
        <v>45051</v>
      </c>
      <c r="AT144" t="s">
        <v>35</v>
      </c>
      <c r="AU144" s="4">
        <v>45416</v>
      </c>
      <c r="AV144" s="18" t="s">
        <v>659</v>
      </c>
      <c r="AW144" s="18" t="s">
        <v>514</v>
      </c>
    </row>
    <row r="145" spans="42:49" x14ac:dyDescent="0.25">
      <c r="AP145" t="s">
        <v>209</v>
      </c>
      <c r="AQ145" t="s">
        <v>53</v>
      </c>
      <c r="AR145" s="3">
        <v>32</v>
      </c>
      <c r="AS145" s="4">
        <v>45051</v>
      </c>
      <c r="AT145" t="s">
        <v>35</v>
      </c>
      <c r="AU145" s="4">
        <v>45422</v>
      </c>
      <c r="AV145" s="18" t="s">
        <v>660</v>
      </c>
      <c r="AW145" s="18" t="s">
        <v>514</v>
      </c>
    </row>
    <row r="146" spans="42:49" x14ac:dyDescent="0.25">
      <c r="AP146" t="s">
        <v>210</v>
      </c>
      <c r="AQ146" t="s">
        <v>206</v>
      </c>
      <c r="AR146" s="3">
        <v>1020</v>
      </c>
      <c r="AS146" s="4">
        <v>45054</v>
      </c>
      <c r="AT146" t="s">
        <v>13</v>
      </c>
      <c r="AU146" s="4">
        <v>45419</v>
      </c>
      <c r="AV146" s="18" t="s">
        <v>661</v>
      </c>
      <c r="AW146" s="18" t="s">
        <v>514</v>
      </c>
    </row>
    <row r="147" spans="42:49" x14ac:dyDescent="0.25">
      <c r="AP147" t="s">
        <v>211</v>
      </c>
      <c r="AQ147" t="s">
        <v>136</v>
      </c>
      <c r="AR147" s="3">
        <v>286.88</v>
      </c>
      <c r="AS147" s="4">
        <v>45054</v>
      </c>
      <c r="AT147" t="s">
        <v>13</v>
      </c>
      <c r="AU147" s="4">
        <v>45419</v>
      </c>
      <c r="AV147" s="18" t="s">
        <v>662</v>
      </c>
      <c r="AW147" s="18" t="s">
        <v>514</v>
      </c>
    </row>
    <row r="148" spans="42:49" x14ac:dyDescent="0.25">
      <c r="AP148" t="s">
        <v>212</v>
      </c>
      <c r="AQ148" t="s">
        <v>45</v>
      </c>
      <c r="AR148" s="3">
        <v>66.39</v>
      </c>
      <c r="AS148" s="4">
        <v>45054</v>
      </c>
      <c r="AT148" t="s">
        <v>156</v>
      </c>
      <c r="AU148" s="4">
        <v>45419</v>
      </c>
      <c r="AV148" s="18" t="s">
        <v>663</v>
      </c>
      <c r="AW148" s="18" t="s">
        <v>514</v>
      </c>
    </row>
    <row r="149" spans="42:49" x14ac:dyDescent="0.25">
      <c r="AP149" t="s">
        <v>213</v>
      </c>
      <c r="AQ149" t="s">
        <v>214</v>
      </c>
      <c r="AR149" s="3">
        <v>37500</v>
      </c>
      <c r="AS149" s="4">
        <v>45054</v>
      </c>
      <c r="AT149" t="s">
        <v>16</v>
      </c>
      <c r="AU149" s="4">
        <v>45420</v>
      </c>
      <c r="AV149" s="18" t="s">
        <v>664</v>
      </c>
      <c r="AW149" s="18" t="s">
        <v>514</v>
      </c>
    </row>
    <row r="150" spans="42:49" x14ac:dyDescent="0.25">
      <c r="AP150" t="s">
        <v>215</v>
      </c>
      <c r="AQ150" t="s">
        <v>178</v>
      </c>
      <c r="AR150" s="3">
        <v>54.28</v>
      </c>
      <c r="AS150" s="4">
        <v>45054</v>
      </c>
      <c r="AT150" t="s">
        <v>13</v>
      </c>
      <c r="AU150" s="4">
        <v>45419</v>
      </c>
      <c r="AV150" s="18" t="s">
        <v>665</v>
      </c>
      <c r="AW150" s="18" t="s">
        <v>514</v>
      </c>
    </row>
    <row r="151" spans="42:49" x14ac:dyDescent="0.25">
      <c r="AP151" t="s">
        <v>216</v>
      </c>
      <c r="AQ151" t="s">
        <v>95</v>
      </c>
      <c r="AR151" s="3">
        <v>152.01</v>
      </c>
      <c r="AS151" s="4">
        <v>45054</v>
      </c>
      <c r="AT151" t="s">
        <v>35</v>
      </c>
      <c r="AU151" s="4">
        <v>45419</v>
      </c>
      <c r="AV151" s="18" t="s">
        <v>666</v>
      </c>
      <c r="AW151" s="18" t="s">
        <v>514</v>
      </c>
    </row>
    <row r="152" spans="42:49" x14ac:dyDescent="0.25">
      <c r="AP152" t="s">
        <v>217</v>
      </c>
      <c r="AQ152" t="s">
        <v>138</v>
      </c>
      <c r="AR152" s="3">
        <v>50</v>
      </c>
      <c r="AS152" s="4">
        <v>45055</v>
      </c>
      <c r="AT152" t="s">
        <v>35</v>
      </c>
      <c r="AU152" s="4">
        <v>45421</v>
      </c>
      <c r="AV152" s="18" t="s">
        <v>667</v>
      </c>
      <c r="AW152" s="18" t="s">
        <v>514</v>
      </c>
    </row>
    <row r="153" spans="42:49" x14ac:dyDescent="0.25">
      <c r="AP153" t="s">
        <v>218</v>
      </c>
      <c r="AQ153" t="s">
        <v>219</v>
      </c>
      <c r="AR153" s="3">
        <v>117981</v>
      </c>
      <c r="AS153" s="4">
        <v>45114</v>
      </c>
      <c r="AT153" t="s">
        <v>16</v>
      </c>
      <c r="AU153" s="4">
        <v>45421</v>
      </c>
      <c r="AV153" s="18" t="s">
        <v>668</v>
      </c>
      <c r="AW153" s="18" t="s">
        <v>514</v>
      </c>
    </row>
    <row r="154" spans="42:49" x14ac:dyDescent="0.25">
      <c r="AP154" t="s">
        <v>220</v>
      </c>
      <c r="AQ154" t="s">
        <v>53</v>
      </c>
      <c r="AR154" s="3">
        <v>179</v>
      </c>
      <c r="AS154" s="4">
        <v>45055</v>
      </c>
      <c r="AT154" t="s">
        <v>35</v>
      </c>
      <c r="AU154" s="4">
        <v>45463</v>
      </c>
      <c r="AV154" s="18" t="s">
        <v>669</v>
      </c>
      <c r="AW154" s="18" t="s">
        <v>514</v>
      </c>
    </row>
    <row r="155" spans="42:49" x14ac:dyDescent="0.25">
      <c r="AP155" t="s">
        <v>221</v>
      </c>
      <c r="AQ155" t="s">
        <v>103</v>
      </c>
      <c r="AR155" s="3">
        <v>186.3</v>
      </c>
      <c r="AS155" s="4">
        <v>45056</v>
      </c>
      <c r="AT155" t="s">
        <v>16</v>
      </c>
      <c r="AU155" s="4">
        <v>45421</v>
      </c>
      <c r="AV155" s="18" t="s">
        <v>670</v>
      </c>
      <c r="AW155" s="18" t="s">
        <v>514</v>
      </c>
    </row>
    <row r="156" spans="42:49" x14ac:dyDescent="0.25">
      <c r="AP156" t="s">
        <v>222</v>
      </c>
      <c r="AQ156" t="s">
        <v>223</v>
      </c>
      <c r="AR156" s="3">
        <v>120</v>
      </c>
      <c r="AS156" s="4">
        <v>45056</v>
      </c>
      <c r="AT156" t="s">
        <v>13</v>
      </c>
      <c r="AU156" s="4">
        <v>45291</v>
      </c>
      <c r="AV156" s="18" t="s">
        <v>671</v>
      </c>
      <c r="AW156" s="18" t="s">
        <v>514</v>
      </c>
    </row>
    <row r="157" spans="42:49" x14ac:dyDescent="0.25">
      <c r="AP157" t="s">
        <v>224</v>
      </c>
      <c r="AQ157" t="s">
        <v>109</v>
      </c>
      <c r="AR157" s="3">
        <v>495</v>
      </c>
      <c r="AS157" s="4">
        <v>45057</v>
      </c>
      <c r="AT157" t="s">
        <v>35</v>
      </c>
      <c r="AU157" s="4">
        <v>45139</v>
      </c>
      <c r="AV157" s="18" t="s">
        <v>672</v>
      </c>
      <c r="AW157" s="18" t="s">
        <v>514</v>
      </c>
    </row>
    <row r="158" spans="42:49" x14ac:dyDescent="0.25">
      <c r="AP158" t="s">
        <v>225</v>
      </c>
      <c r="AQ158" t="s">
        <v>103</v>
      </c>
      <c r="AR158" s="3">
        <v>701.99</v>
      </c>
      <c r="AS158" s="4">
        <v>45057</v>
      </c>
      <c r="AT158" t="s">
        <v>13</v>
      </c>
      <c r="AU158" s="4">
        <v>45422</v>
      </c>
      <c r="AV158" s="18" t="s">
        <v>673</v>
      </c>
      <c r="AW158" s="18" t="s">
        <v>514</v>
      </c>
    </row>
    <row r="159" spans="42:49" x14ac:dyDescent="0.25">
      <c r="AP159" t="s">
        <v>226</v>
      </c>
      <c r="AQ159" t="s">
        <v>153</v>
      </c>
      <c r="AR159" s="3">
        <v>53.6</v>
      </c>
      <c r="AS159" s="4">
        <v>45058</v>
      </c>
      <c r="AT159" t="s">
        <v>13</v>
      </c>
      <c r="AU159" s="4">
        <v>45423</v>
      </c>
      <c r="AV159" s="18" t="s">
        <v>674</v>
      </c>
      <c r="AW159" s="18" t="s">
        <v>514</v>
      </c>
    </row>
    <row r="160" spans="42:49" x14ac:dyDescent="0.25">
      <c r="AP160" t="s">
        <v>227</v>
      </c>
      <c r="AQ160" t="s">
        <v>228</v>
      </c>
      <c r="AR160" s="3">
        <v>125.9</v>
      </c>
      <c r="AS160" s="4">
        <v>45058</v>
      </c>
      <c r="AT160" t="s">
        <v>13</v>
      </c>
      <c r="AU160" s="4">
        <v>45426</v>
      </c>
      <c r="AV160" s="18" t="s">
        <v>675</v>
      </c>
      <c r="AW160" s="18" t="s">
        <v>514</v>
      </c>
    </row>
    <row r="161" spans="42:49" x14ac:dyDescent="0.25">
      <c r="AP161" t="s">
        <v>229</v>
      </c>
      <c r="AQ161" t="s">
        <v>230</v>
      </c>
      <c r="AR161" s="3">
        <v>83.26</v>
      </c>
      <c r="AS161" s="4">
        <v>45061</v>
      </c>
      <c r="AT161" t="s">
        <v>156</v>
      </c>
      <c r="AU161" s="4">
        <v>45426</v>
      </c>
      <c r="AV161" s="18" t="s">
        <v>676</v>
      </c>
      <c r="AW161" s="18" t="s">
        <v>514</v>
      </c>
    </row>
    <row r="162" spans="42:49" x14ac:dyDescent="0.25">
      <c r="AP162" t="s">
        <v>231</v>
      </c>
      <c r="AQ162" t="s">
        <v>232</v>
      </c>
      <c r="AR162" s="3">
        <v>15.36</v>
      </c>
      <c r="AS162" s="4">
        <v>45061</v>
      </c>
      <c r="AT162" t="s">
        <v>156</v>
      </c>
      <c r="AU162" s="4">
        <v>45426</v>
      </c>
      <c r="AV162" s="18" t="s">
        <v>677</v>
      </c>
      <c r="AW162" s="18" t="s">
        <v>514</v>
      </c>
    </row>
    <row r="163" spans="42:49" x14ac:dyDescent="0.25">
      <c r="AP163" t="s">
        <v>233</v>
      </c>
      <c r="AQ163" t="s">
        <v>61</v>
      </c>
      <c r="AR163" s="3">
        <v>108000</v>
      </c>
      <c r="AS163" s="4">
        <v>45061</v>
      </c>
      <c r="AT163" t="s">
        <v>20</v>
      </c>
      <c r="AU163" s="4">
        <v>45443</v>
      </c>
      <c r="AV163" s="18" t="s">
        <v>678</v>
      </c>
      <c r="AW163" s="18" t="s">
        <v>514</v>
      </c>
    </row>
    <row r="164" spans="42:49" x14ac:dyDescent="0.25">
      <c r="AP164" t="s">
        <v>234</v>
      </c>
      <c r="AQ164" t="s">
        <v>53</v>
      </c>
      <c r="AR164" s="3">
        <v>408.75</v>
      </c>
      <c r="AS164" s="4">
        <v>45061</v>
      </c>
      <c r="AT164" t="s">
        <v>35</v>
      </c>
      <c r="AU164" s="4">
        <v>45426</v>
      </c>
      <c r="AV164" s="18" t="s">
        <v>679</v>
      </c>
      <c r="AW164" s="18" t="s">
        <v>514</v>
      </c>
    </row>
    <row r="165" spans="42:49" x14ac:dyDescent="0.25">
      <c r="AP165" t="s">
        <v>235</v>
      </c>
      <c r="AQ165" t="s">
        <v>109</v>
      </c>
      <c r="AR165" s="3">
        <v>750</v>
      </c>
      <c r="AS165" s="4">
        <v>45061</v>
      </c>
      <c r="AT165" t="s">
        <v>35</v>
      </c>
      <c r="AU165" s="4">
        <v>45426</v>
      </c>
      <c r="AV165" s="18" t="s">
        <v>680</v>
      </c>
      <c r="AW165" s="18" t="s">
        <v>514</v>
      </c>
    </row>
    <row r="166" spans="42:49" x14ac:dyDescent="0.25">
      <c r="AP166" t="s">
        <v>236</v>
      </c>
      <c r="AQ166" t="s">
        <v>180</v>
      </c>
      <c r="AR166" s="3">
        <v>41.9</v>
      </c>
      <c r="AS166" s="4">
        <v>45062</v>
      </c>
      <c r="AT166" t="s">
        <v>13</v>
      </c>
      <c r="AU166" s="4">
        <v>45427</v>
      </c>
      <c r="AV166" s="18" t="s">
        <v>681</v>
      </c>
      <c r="AW166" s="18" t="s">
        <v>514</v>
      </c>
    </row>
    <row r="167" spans="42:49" x14ac:dyDescent="0.25">
      <c r="AP167" t="s">
        <v>237</v>
      </c>
      <c r="AQ167" t="s">
        <v>32</v>
      </c>
      <c r="AR167" s="3">
        <v>1188.06</v>
      </c>
      <c r="AS167" s="4">
        <v>45108</v>
      </c>
      <c r="AT167" t="s">
        <v>16</v>
      </c>
      <c r="AU167" s="4">
        <v>45535</v>
      </c>
      <c r="AV167" s="18" t="s">
        <v>682</v>
      </c>
      <c r="AW167" s="18" t="s">
        <v>514</v>
      </c>
    </row>
    <row r="168" spans="42:49" x14ac:dyDescent="0.25">
      <c r="AP168" t="s">
        <v>238</v>
      </c>
      <c r="AQ168" t="s">
        <v>178</v>
      </c>
      <c r="AR168" s="3">
        <v>162.84</v>
      </c>
      <c r="AS168" s="4">
        <v>45064</v>
      </c>
      <c r="AT168" t="s">
        <v>13</v>
      </c>
      <c r="AU168" s="4">
        <v>45429</v>
      </c>
      <c r="AV168" s="18" t="s">
        <v>683</v>
      </c>
      <c r="AW168" s="18" t="s">
        <v>514</v>
      </c>
    </row>
    <row r="169" spans="42:49" x14ac:dyDescent="0.25">
      <c r="AP169" t="s">
        <v>239</v>
      </c>
      <c r="AQ169" t="s">
        <v>178</v>
      </c>
      <c r="AR169" s="3">
        <v>1052.25</v>
      </c>
      <c r="AS169" s="4">
        <v>45064</v>
      </c>
      <c r="AT169" t="s">
        <v>13</v>
      </c>
      <c r="AU169" s="4">
        <v>45430</v>
      </c>
      <c r="AV169" s="18" t="s">
        <v>684</v>
      </c>
      <c r="AW169" s="18" t="s">
        <v>514</v>
      </c>
    </row>
    <row r="170" spans="42:49" x14ac:dyDescent="0.25">
      <c r="AP170" t="s">
        <v>240</v>
      </c>
      <c r="AQ170" t="s">
        <v>241</v>
      </c>
      <c r="AR170" s="3">
        <v>7210</v>
      </c>
      <c r="AS170" s="4">
        <v>45064</v>
      </c>
      <c r="AT170" t="s">
        <v>13</v>
      </c>
      <c r="AU170" s="4">
        <v>45092</v>
      </c>
      <c r="AV170" s="18" t="s">
        <v>685</v>
      </c>
      <c r="AW170" s="18" t="s">
        <v>514</v>
      </c>
    </row>
    <row r="171" spans="42:49" x14ac:dyDescent="0.25">
      <c r="AP171" t="s">
        <v>242</v>
      </c>
      <c r="AQ171" t="s">
        <v>200</v>
      </c>
      <c r="AR171" s="3">
        <v>426.7</v>
      </c>
      <c r="AS171" s="4">
        <v>45064</v>
      </c>
      <c r="AT171" t="s">
        <v>13</v>
      </c>
      <c r="AU171" s="4">
        <v>45429</v>
      </c>
      <c r="AV171" s="18" t="s">
        <v>686</v>
      </c>
      <c r="AW171" s="18" t="s">
        <v>514</v>
      </c>
    </row>
    <row r="172" spans="42:49" x14ac:dyDescent="0.25">
      <c r="AP172" t="s">
        <v>243</v>
      </c>
      <c r="AQ172" t="s">
        <v>109</v>
      </c>
      <c r="AR172" s="3">
        <v>130</v>
      </c>
      <c r="AS172" s="4">
        <v>45065</v>
      </c>
      <c r="AT172" t="s">
        <v>35</v>
      </c>
      <c r="AU172" s="4">
        <v>45443</v>
      </c>
      <c r="AV172" s="18" t="s">
        <v>687</v>
      </c>
      <c r="AW172" s="18" t="s">
        <v>514</v>
      </c>
    </row>
    <row r="173" spans="42:49" x14ac:dyDescent="0.25">
      <c r="AP173" t="s">
        <v>244</v>
      </c>
      <c r="AQ173" t="s">
        <v>24</v>
      </c>
      <c r="AR173" s="3">
        <v>6475</v>
      </c>
      <c r="AS173" s="4">
        <v>45068</v>
      </c>
      <c r="AT173" t="s">
        <v>20</v>
      </c>
      <c r="AU173" s="4">
        <v>45434</v>
      </c>
      <c r="AV173" s="18" t="s">
        <v>688</v>
      </c>
      <c r="AW173" s="18" t="s">
        <v>514</v>
      </c>
    </row>
    <row r="174" spans="42:49" x14ac:dyDescent="0.25">
      <c r="AP174" t="s">
        <v>245</v>
      </c>
      <c r="AQ174" t="s">
        <v>45</v>
      </c>
      <c r="AR174" s="3">
        <v>107.88</v>
      </c>
      <c r="AS174" s="4">
        <v>45068</v>
      </c>
      <c r="AT174" t="s">
        <v>156</v>
      </c>
      <c r="AU174" s="4">
        <v>45433</v>
      </c>
      <c r="AV174" s="18" t="s">
        <v>689</v>
      </c>
      <c r="AW174" s="18" t="s">
        <v>514</v>
      </c>
    </row>
    <row r="175" spans="42:49" x14ac:dyDescent="0.25">
      <c r="AP175" t="s">
        <v>246</v>
      </c>
      <c r="AQ175" t="s">
        <v>247</v>
      </c>
      <c r="AR175" s="3">
        <v>438.99</v>
      </c>
      <c r="AS175" s="4">
        <v>45069</v>
      </c>
      <c r="AT175" t="s">
        <v>13</v>
      </c>
      <c r="AU175" s="4">
        <v>45434</v>
      </c>
      <c r="AV175" s="18" t="s">
        <v>690</v>
      </c>
      <c r="AW175" s="18" t="s">
        <v>514</v>
      </c>
    </row>
    <row r="176" spans="42:49" x14ac:dyDescent="0.25">
      <c r="AP176" t="s">
        <v>248</v>
      </c>
      <c r="AQ176" t="s">
        <v>186</v>
      </c>
      <c r="AR176" s="3">
        <v>20.55</v>
      </c>
      <c r="AS176" s="4">
        <v>45069</v>
      </c>
      <c r="AT176" t="s">
        <v>13</v>
      </c>
      <c r="AU176" s="4">
        <v>45436</v>
      </c>
      <c r="AV176" s="18" t="s">
        <v>691</v>
      </c>
      <c r="AW176" s="18" t="s">
        <v>514</v>
      </c>
    </row>
    <row r="177" spans="42:49" x14ac:dyDescent="0.25">
      <c r="AP177" t="s">
        <v>249</v>
      </c>
      <c r="AQ177" t="s">
        <v>250</v>
      </c>
      <c r="AR177" s="3">
        <v>1618.5</v>
      </c>
      <c r="AS177" s="4">
        <v>45069</v>
      </c>
      <c r="AT177" t="s">
        <v>13</v>
      </c>
      <c r="AU177" s="4">
        <v>45434</v>
      </c>
      <c r="AV177" s="18" t="s">
        <v>692</v>
      </c>
      <c r="AW177" s="18" t="s">
        <v>514</v>
      </c>
    </row>
    <row r="178" spans="42:49" x14ac:dyDescent="0.25">
      <c r="AP178" t="s">
        <v>251</v>
      </c>
      <c r="AQ178" t="s">
        <v>53</v>
      </c>
      <c r="AR178" s="3">
        <v>29.21</v>
      </c>
      <c r="AS178" s="4">
        <v>45069</v>
      </c>
      <c r="AT178" t="s">
        <v>35</v>
      </c>
      <c r="AU178" s="4">
        <v>45434</v>
      </c>
      <c r="AV178" s="18" t="s">
        <v>693</v>
      </c>
      <c r="AW178" s="18" t="s">
        <v>514</v>
      </c>
    </row>
    <row r="179" spans="42:49" x14ac:dyDescent="0.25">
      <c r="AP179" t="s">
        <v>252</v>
      </c>
      <c r="AQ179" t="s">
        <v>30</v>
      </c>
      <c r="AR179" s="3">
        <v>100.28</v>
      </c>
      <c r="AS179" s="4">
        <v>45070</v>
      </c>
      <c r="AT179" t="s">
        <v>13</v>
      </c>
      <c r="AU179" s="4">
        <v>45435</v>
      </c>
      <c r="AV179" s="18" t="s">
        <v>694</v>
      </c>
      <c r="AW179" s="18" t="s">
        <v>514</v>
      </c>
    </row>
    <row r="180" spans="42:49" x14ac:dyDescent="0.25">
      <c r="AP180" t="s">
        <v>253</v>
      </c>
      <c r="AQ180" t="s">
        <v>138</v>
      </c>
      <c r="AR180" s="3">
        <v>150</v>
      </c>
      <c r="AS180" s="4">
        <v>45070</v>
      </c>
      <c r="AT180" t="s">
        <v>35</v>
      </c>
      <c r="AU180" s="4">
        <v>45435</v>
      </c>
      <c r="AV180" s="18" t="s">
        <v>695</v>
      </c>
      <c r="AW180" s="18" t="s">
        <v>514</v>
      </c>
    </row>
    <row r="181" spans="42:49" x14ac:dyDescent="0.25">
      <c r="AP181" t="s">
        <v>254</v>
      </c>
      <c r="AQ181" t="s">
        <v>153</v>
      </c>
      <c r="AR181" s="3">
        <v>346.26</v>
      </c>
      <c r="AS181" s="4">
        <v>45070</v>
      </c>
      <c r="AT181" t="s">
        <v>13</v>
      </c>
      <c r="AU181" s="4">
        <v>45435</v>
      </c>
      <c r="AV181" s="18" t="s">
        <v>696</v>
      </c>
      <c r="AW181" s="18" t="s">
        <v>514</v>
      </c>
    </row>
    <row r="182" spans="42:49" x14ac:dyDescent="0.25">
      <c r="AP182" t="s">
        <v>255</v>
      </c>
      <c r="AQ182" t="s">
        <v>109</v>
      </c>
      <c r="AR182" s="3">
        <v>130</v>
      </c>
      <c r="AS182" s="4">
        <v>45070</v>
      </c>
      <c r="AT182" t="s">
        <v>35</v>
      </c>
      <c r="AU182" s="4">
        <v>45130</v>
      </c>
      <c r="AV182" s="18" t="s">
        <v>697</v>
      </c>
      <c r="AW182" s="18" t="s">
        <v>514</v>
      </c>
    </row>
    <row r="183" spans="42:49" x14ac:dyDescent="0.25">
      <c r="AP183" t="s">
        <v>256</v>
      </c>
      <c r="AQ183" t="s">
        <v>95</v>
      </c>
      <c r="AR183" s="3">
        <v>6.14</v>
      </c>
      <c r="AS183" s="4">
        <v>45070</v>
      </c>
      <c r="AT183" t="s">
        <v>35</v>
      </c>
      <c r="AU183" s="4">
        <v>45435</v>
      </c>
      <c r="AV183" s="18" t="s">
        <v>698</v>
      </c>
      <c r="AW183" s="18" t="s">
        <v>514</v>
      </c>
    </row>
    <row r="184" spans="42:49" x14ac:dyDescent="0.25">
      <c r="AP184" t="s">
        <v>257</v>
      </c>
      <c r="AQ184" t="s">
        <v>32</v>
      </c>
      <c r="AR184" s="3">
        <v>965.76</v>
      </c>
      <c r="AS184" s="4">
        <v>45070</v>
      </c>
      <c r="AT184" t="s">
        <v>13</v>
      </c>
      <c r="AU184" s="4">
        <v>46568</v>
      </c>
      <c r="AV184" s="18" t="s">
        <v>699</v>
      </c>
      <c r="AW184" s="18" t="s">
        <v>514</v>
      </c>
    </row>
    <row r="185" spans="42:49" x14ac:dyDescent="0.25">
      <c r="AP185" t="s">
        <v>258</v>
      </c>
      <c r="AQ185" t="s">
        <v>153</v>
      </c>
      <c r="AR185" s="3">
        <v>23.06</v>
      </c>
      <c r="AS185" s="4">
        <v>45070</v>
      </c>
      <c r="AT185" t="s">
        <v>13</v>
      </c>
      <c r="AU185" s="4">
        <v>45435</v>
      </c>
      <c r="AV185" s="18" t="s">
        <v>700</v>
      </c>
      <c r="AW185" s="18" t="s">
        <v>514</v>
      </c>
    </row>
    <row r="186" spans="42:49" x14ac:dyDescent="0.25">
      <c r="AP186" t="s">
        <v>259</v>
      </c>
      <c r="AQ186" t="s">
        <v>260</v>
      </c>
      <c r="AR186" s="3">
        <v>1240.3</v>
      </c>
      <c r="AS186" s="4">
        <v>45071</v>
      </c>
      <c r="AT186" t="s">
        <v>13</v>
      </c>
      <c r="AU186" s="4">
        <v>45436</v>
      </c>
      <c r="AV186" s="18" t="s">
        <v>701</v>
      </c>
      <c r="AW186" s="18" t="s">
        <v>514</v>
      </c>
    </row>
    <row r="187" spans="42:49" x14ac:dyDescent="0.25">
      <c r="AP187" t="s">
        <v>261</v>
      </c>
      <c r="AQ187" t="s">
        <v>53</v>
      </c>
      <c r="AR187" s="3">
        <v>29.21</v>
      </c>
      <c r="AS187" s="4">
        <v>45071</v>
      </c>
      <c r="AT187" t="s">
        <v>35</v>
      </c>
      <c r="AU187" s="4">
        <v>45436</v>
      </c>
      <c r="AV187" s="18" t="s">
        <v>702</v>
      </c>
      <c r="AW187" s="18" t="s">
        <v>514</v>
      </c>
    </row>
    <row r="188" spans="42:49" x14ac:dyDescent="0.25">
      <c r="AP188" t="s">
        <v>262</v>
      </c>
      <c r="AQ188" t="s">
        <v>153</v>
      </c>
      <c r="AR188" s="3">
        <v>346.26</v>
      </c>
      <c r="AS188" s="4">
        <v>45071</v>
      </c>
      <c r="AT188" t="s">
        <v>14</v>
      </c>
      <c r="AU188" s="4">
        <v>45436</v>
      </c>
      <c r="AV188" s="18" t="s">
        <v>703</v>
      </c>
      <c r="AW188" s="18" t="s">
        <v>514</v>
      </c>
    </row>
    <row r="189" spans="42:49" x14ac:dyDescent="0.25">
      <c r="AP189" t="s">
        <v>263</v>
      </c>
      <c r="AQ189" t="s">
        <v>200</v>
      </c>
      <c r="AR189" s="3">
        <v>133.44</v>
      </c>
      <c r="AS189" s="4">
        <v>45071</v>
      </c>
      <c r="AT189" t="s">
        <v>13</v>
      </c>
      <c r="AU189" s="4">
        <v>45436</v>
      </c>
      <c r="AV189" s="18" t="s">
        <v>704</v>
      </c>
      <c r="AW189" s="18" t="s">
        <v>514</v>
      </c>
    </row>
    <row r="190" spans="42:49" x14ac:dyDescent="0.25">
      <c r="AP190" t="s">
        <v>264</v>
      </c>
      <c r="AQ190" t="s">
        <v>30</v>
      </c>
      <c r="AR190" s="3">
        <v>151.07</v>
      </c>
      <c r="AS190" s="4">
        <v>45071</v>
      </c>
      <c r="AT190" t="s">
        <v>16</v>
      </c>
      <c r="AU190" s="4">
        <v>45436</v>
      </c>
      <c r="AV190" s="18" t="s">
        <v>705</v>
      </c>
      <c r="AW190" s="18" t="s">
        <v>514</v>
      </c>
    </row>
    <row r="191" spans="42:49" x14ac:dyDescent="0.25">
      <c r="AP191" t="s">
        <v>265</v>
      </c>
      <c r="AQ191" t="s">
        <v>266</v>
      </c>
      <c r="AR191" s="3">
        <v>13964.95</v>
      </c>
      <c r="AS191" s="4">
        <v>45072</v>
      </c>
      <c r="AT191" t="s">
        <v>20</v>
      </c>
      <c r="AU191" s="4">
        <v>45442</v>
      </c>
      <c r="AV191" s="18" t="s">
        <v>706</v>
      </c>
      <c r="AW191" s="18" t="s">
        <v>514</v>
      </c>
    </row>
    <row r="192" spans="42:49" x14ac:dyDescent="0.25">
      <c r="AP192" t="s">
        <v>267</v>
      </c>
      <c r="AQ192" t="s">
        <v>95</v>
      </c>
      <c r="AR192" s="3">
        <v>76005</v>
      </c>
      <c r="AS192" s="4">
        <v>45076</v>
      </c>
      <c r="AT192" t="s">
        <v>35</v>
      </c>
      <c r="AU192" s="4">
        <v>45442</v>
      </c>
      <c r="AV192" s="18" t="s">
        <v>707</v>
      </c>
      <c r="AW192" s="18" t="s">
        <v>514</v>
      </c>
    </row>
    <row r="193" spans="42:49" x14ac:dyDescent="0.25">
      <c r="AP193" t="s">
        <v>268</v>
      </c>
      <c r="AQ193" t="s">
        <v>17</v>
      </c>
      <c r="AR193" s="3">
        <v>3650</v>
      </c>
      <c r="AS193" s="4">
        <v>45076</v>
      </c>
      <c r="AT193" t="s">
        <v>13</v>
      </c>
      <c r="AU193" s="4">
        <v>45441</v>
      </c>
      <c r="AV193" s="18" t="s">
        <v>708</v>
      </c>
      <c r="AW193" s="18" t="s">
        <v>514</v>
      </c>
    </row>
    <row r="194" spans="42:49" x14ac:dyDescent="0.25">
      <c r="AP194" t="s">
        <v>269</v>
      </c>
      <c r="AQ194" t="s">
        <v>232</v>
      </c>
      <c r="AR194" s="3">
        <v>18.11</v>
      </c>
      <c r="AS194" s="4">
        <v>45076</v>
      </c>
      <c r="AT194" t="s">
        <v>13</v>
      </c>
      <c r="AU194" s="4">
        <v>45441</v>
      </c>
      <c r="AV194" s="18" t="s">
        <v>709</v>
      </c>
      <c r="AW194" s="18" t="s">
        <v>514</v>
      </c>
    </row>
    <row r="195" spans="42:49" x14ac:dyDescent="0.25">
      <c r="AP195" t="s">
        <v>270</v>
      </c>
      <c r="AQ195" t="s">
        <v>230</v>
      </c>
      <c r="AR195" s="3">
        <v>20.86</v>
      </c>
      <c r="AS195" s="4">
        <v>45076</v>
      </c>
      <c r="AT195" t="s">
        <v>13</v>
      </c>
      <c r="AU195" s="4">
        <v>45441</v>
      </c>
      <c r="AV195" s="18" t="s">
        <v>710</v>
      </c>
      <c r="AW195" s="18" t="s">
        <v>514</v>
      </c>
    </row>
    <row r="196" spans="42:49" x14ac:dyDescent="0.25">
      <c r="AP196" t="s">
        <v>271</v>
      </c>
      <c r="AQ196" t="s">
        <v>180</v>
      </c>
      <c r="AR196" s="3">
        <v>2.48</v>
      </c>
      <c r="AS196" s="4">
        <v>45076</v>
      </c>
      <c r="AT196" t="s">
        <v>13</v>
      </c>
      <c r="AU196" s="4">
        <v>45441</v>
      </c>
      <c r="AV196" s="18" t="s">
        <v>711</v>
      </c>
      <c r="AW196" s="18" t="s">
        <v>514</v>
      </c>
    </row>
    <row r="197" spans="42:49" x14ac:dyDescent="0.25">
      <c r="AP197" t="s">
        <v>272</v>
      </c>
      <c r="AQ197" t="s">
        <v>95</v>
      </c>
      <c r="AR197" s="3">
        <v>490.86</v>
      </c>
      <c r="AS197" s="4">
        <v>45076</v>
      </c>
      <c r="AT197" t="s">
        <v>35</v>
      </c>
      <c r="AU197" s="4">
        <v>45442</v>
      </c>
      <c r="AV197" s="18" t="s">
        <v>712</v>
      </c>
      <c r="AW197" s="18" t="s">
        <v>514</v>
      </c>
    </row>
    <row r="198" spans="42:49" x14ac:dyDescent="0.25">
      <c r="AP198" t="s">
        <v>273</v>
      </c>
      <c r="AQ198" t="s">
        <v>95</v>
      </c>
      <c r="AR198" s="3">
        <v>2352.4</v>
      </c>
      <c r="AS198" s="4">
        <v>45077</v>
      </c>
      <c r="AT198" t="s">
        <v>35</v>
      </c>
      <c r="AU198" s="4">
        <v>45442</v>
      </c>
      <c r="AV198" s="18" t="s">
        <v>713</v>
      </c>
      <c r="AW198" s="18" t="s">
        <v>514</v>
      </c>
    </row>
    <row r="199" spans="42:49" x14ac:dyDescent="0.25">
      <c r="AP199" t="s">
        <v>274</v>
      </c>
      <c r="AQ199" t="s">
        <v>275</v>
      </c>
      <c r="AR199" s="3">
        <v>300</v>
      </c>
      <c r="AS199" s="4">
        <v>45077</v>
      </c>
      <c r="AT199" t="s">
        <v>13</v>
      </c>
      <c r="AU199" s="4">
        <v>45093</v>
      </c>
      <c r="AV199" s="18" t="s">
        <v>714</v>
      </c>
      <c r="AW199" s="18" t="s">
        <v>514</v>
      </c>
    </row>
    <row r="200" spans="42:49" x14ac:dyDescent="0.25">
      <c r="AP200" t="s">
        <v>276</v>
      </c>
      <c r="AQ200" t="s">
        <v>109</v>
      </c>
      <c r="AR200" s="3">
        <v>130</v>
      </c>
      <c r="AS200" s="4">
        <v>45077</v>
      </c>
      <c r="AT200" t="s">
        <v>35</v>
      </c>
      <c r="AU200" s="4">
        <v>45136</v>
      </c>
      <c r="AV200" s="18" t="s">
        <v>715</v>
      </c>
      <c r="AW200" s="18" t="s">
        <v>514</v>
      </c>
    </row>
    <row r="201" spans="42:49" x14ac:dyDescent="0.25">
      <c r="AP201" t="s">
        <v>277</v>
      </c>
      <c r="AQ201" t="s">
        <v>230</v>
      </c>
      <c r="AR201" s="3">
        <v>56.35</v>
      </c>
      <c r="AS201" s="4">
        <v>45077</v>
      </c>
      <c r="AT201" t="s">
        <v>13</v>
      </c>
      <c r="AU201" s="4">
        <v>45442</v>
      </c>
      <c r="AV201" s="18" t="s">
        <v>716</v>
      </c>
      <c r="AW201" s="18" t="s">
        <v>514</v>
      </c>
    </row>
    <row r="202" spans="42:49" x14ac:dyDescent="0.25">
      <c r="AP202" t="s">
        <v>278</v>
      </c>
      <c r="AQ202" t="s">
        <v>53</v>
      </c>
      <c r="AR202" s="3">
        <v>560</v>
      </c>
      <c r="AS202" s="4">
        <v>45077</v>
      </c>
      <c r="AT202" t="s">
        <v>35</v>
      </c>
      <c r="AU202" s="4">
        <v>45442</v>
      </c>
      <c r="AV202" s="18" t="s">
        <v>717</v>
      </c>
      <c r="AW202" s="18" t="s">
        <v>514</v>
      </c>
    </row>
    <row r="203" spans="42:49" x14ac:dyDescent="0.25">
      <c r="AP203" t="s">
        <v>279</v>
      </c>
      <c r="AQ203" t="s">
        <v>280</v>
      </c>
      <c r="AR203" s="3">
        <v>25289.9</v>
      </c>
      <c r="AS203" s="4">
        <v>45081</v>
      </c>
      <c r="AT203" t="s">
        <v>13</v>
      </c>
      <c r="AU203" s="4">
        <v>45443</v>
      </c>
      <c r="AV203" s="18" t="s">
        <v>718</v>
      </c>
      <c r="AW203" s="18" t="s">
        <v>514</v>
      </c>
    </row>
    <row r="204" spans="42:49" x14ac:dyDescent="0.25">
      <c r="AP204" t="s">
        <v>281</v>
      </c>
      <c r="AQ204" t="s">
        <v>84</v>
      </c>
      <c r="AR204" s="3">
        <v>50.88</v>
      </c>
      <c r="AS204" s="4">
        <v>45078</v>
      </c>
      <c r="AT204" t="s">
        <v>35</v>
      </c>
      <c r="AU204" s="4">
        <v>45443</v>
      </c>
      <c r="AV204" s="18" t="s">
        <v>719</v>
      </c>
      <c r="AW204" s="18" t="s">
        <v>514</v>
      </c>
    </row>
    <row r="205" spans="42:49" x14ac:dyDescent="0.25">
      <c r="AP205" t="s">
        <v>282</v>
      </c>
      <c r="AQ205" t="s">
        <v>95</v>
      </c>
      <c r="AR205" s="3">
        <v>42.86</v>
      </c>
      <c r="AS205" s="4">
        <v>45079</v>
      </c>
      <c r="AT205" t="s">
        <v>35</v>
      </c>
      <c r="AU205" s="4">
        <v>45444</v>
      </c>
      <c r="AV205" s="18" t="s">
        <v>720</v>
      </c>
      <c r="AW205" s="18" t="s">
        <v>514</v>
      </c>
    </row>
    <row r="206" spans="42:49" x14ac:dyDescent="0.25">
      <c r="AP206" t="s">
        <v>283</v>
      </c>
      <c r="AQ206" t="s">
        <v>200</v>
      </c>
      <c r="AR206" s="3">
        <v>72.05</v>
      </c>
      <c r="AS206" s="4">
        <v>45079</v>
      </c>
      <c r="AT206" t="s">
        <v>13</v>
      </c>
      <c r="AU206" s="4">
        <v>45444</v>
      </c>
      <c r="AV206" s="18" t="s">
        <v>721</v>
      </c>
      <c r="AW206" s="18" t="s">
        <v>514</v>
      </c>
    </row>
    <row r="207" spans="42:49" x14ac:dyDescent="0.25">
      <c r="AP207" t="s">
        <v>284</v>
      </c>
      <c r="AQ207" t="s">
        <v>153</v>
      </c>
      <c r="AR207" s="3">
        <v>364.02</v>
      </c>
      <c r="AS207" s="4">
        <v>45079</v>
      </c>
      <c r="AT207" t="s">
        <v>13</v>
      </c>
      <c r="AU207" s="4">
        <v>45444</v>
      </c>
      <c r="AV207" s="18" t="s">
        <v>722</v>
      </c>
      <c r="AW207" s="18" t="s">
        <v>514</v>
      </c>
    </row>
    <row r="208" spans="42:49" x14ac:dyDescent="0.25">
      <c r="AP208" t="s">
        <v>285</v>
      </c>
      <c r="AQ208" t="s">
        <v>180</v>
      </c>
      <c r="AR208" s="3">
        <v>17.97</v>
      </c>
      <c r="AS208" s="4">
        <v>45079</v>
      </c>
      <c r="AT208" t="s">
        <v>13</v>
      </c>
      <c r="AU208" s="4">
        <v>45444</v>
      </c>
      <c r="AV208" s="18" t="s">
        <v>723</v>
      </c>
      <c r="AW208" s="18" t="s">
        <v>514</v>
      </c>
    </row>
    <row r="209" spans="42:49" x14ac:dyDescent="0.25">
      <c r="AP209" t="s">
        <v>286</v>
      </c>
      <c r="AQ209" t="s">
        <v>53</v>
      </c>
      <c r="AR209" s="3">
        <v>400</v>
      </c>
      <c r="AS209" s="4">
        <v>45079</v>
      </c>
      <c r="AT209" t="s">
        <v>35</v>
      </c>
      <c r="AU209" s="4">
        <v>45444</v>
      </c>
      <c r="AV209" s="18" t="s">
        <v>724</v>
      </c>
      <c r="AW209" s="18" t="s">
        <v>514</v>
      </c>
    </row>
    <row r="210" spans="42:49" x14ac:dyDescent="0.25">
      <c r="AP210" t="s">
        <v>287</v>
      </c>
      <c r="AQ210" t="s">
        <v>95</v>
      </c>
      <c r="AR210" s="3">
        <v>654.1</v>
      </c>
      <c r="AS210" s="4">
        <v>45079</v>
      </c>
      <c r="AT210" t="s">
        <v>35</v>
      </c>
      <c r="AU210" s="4">
        <v>45444</v>
      </c>
      <c r="AV210" s="18" t="s">
        <v>725</v>
      </c>
      <c r="AW210" s="18" t="s">
        <v>514</v>
      </c>
    </row>
    <row r="211" spans="42:49" x14ac:dyDescent="0.25">
      <c r="AP211" t="s">
        <v>288</v>
      </c>
      <c r="AQ211" t="s">
        <v>200</v>
      </c>
      <c r="AR211" s="3">
        <v>30.81</v>
      </c>
      <c r="AS211" s="4">
        <v>45082</v>
      </c>
      <c r="AT211" t="s">
        <v>13</v>
      </c>
      <c r="AU211" s="4">
        <v>45447</v>
      </c>
      <c r="AV211" s="18" t="s">
        <v>726</v>
      </c>
      <c r="AW211" s="18" t="s">
        <v>514</v>
      </c>
    </row>
    <row r="212" spans="42:49" x14ac:dyDescent="0.25">
      <c r="AP212" t="s">
        <v>289</v>
      </c>
      <c r="AQ212" t="s">
        <v>103</v>
      </c>
      <c r="AR212" s="3">
        <v>336</v>
      </c>
      <c r="AS212" s="4">
        <v>45082</v>
      </c>
      <c r="AT212" t="s">
        <v>13</v>
      </c>
      <c r="AU212" s="4">
        <v>45447</v>
      </c>
      <c r="AV212" s="18" t="s">
        <v>727</v>
      </c>
      <c r="AW212" s="18" t="s">
        <v>514</v>
      </c>
    </row>
    <row r="213" spans="42:49" x14ac:dyDescent="0.25">
      <c r="AP213" t="s">
        <v>290</v>
      </c>
      <c r="AQ213" t="s">
        <v>291</v>
      </c>
      <c r="AR213" s="3">
        <v>4200</v>
      </c>
      <c r="AS213" s="4">
        <v>45082</v>
      </c>
      <c r="AT213" t="s">
        <v>13</v>
      </c>
      <c r="AU213" s="4">
        <v>45085</v>
      </c>
      <c r="AV213" s="18" t="s">
        <v>728</v>
      </c>
      <c r="AW213" s="18" t="s">
        <v>514</v>
      </c>
    </row>
    <row r="214" spans="42:49" x14ac:dyDescent="0.25">
      <c r="AP214" t="s">
        <v>292</v>
      </c>
      <c r="AQ214" t="s">
        <v>178</v>
      </c>
      <c r="AR214" s="3">
        <v>411.91</v>
      </c>
      <c r="AS214" s="4">
        <v>45083</v>
      </c>
      <c r="AT214" t="s">
        <v>13</v>
      </c>
      <c r="AU214" s="4">
        <v>45449</v>
      </c>
      <c r="AV214" s="18" t="s">
        <v>729</v>
      </c>
      <c r="AW214" s="18" t="s">
        <v>514</v>
      </c>
    </row>
    <row r="215" spans="42:49" x14ac:dyDescent="0.25">
      <c r="AP215" t="s">
        <v>293</v>
      </c>
      <c r="AQ215" t="s">
        <v>294</v>
      </c>
      <c r="AR215" s="3">
        <v>50</v>
      </c>
      <c r="AS215" s="4">
        <v>45083</v>
      </c>
      <c r="AT215" t="s">
        <v>13</v>
      </c>
      <c r="AU215" s="4">
        <v>45291</v>
      </c>
      <c r="AV215" s="18" t="s">
        <v>730</v>
      </c>
      <c r="AW215" s="18" t="s">
        <v>514</v>
      </c>
    </row>
    <row r="216" spans="42:49" x14ac:dyDescent="0.25">
      <c r="AP216" t="s">
        <v>295</v>
      </c>
      <c r="AQ216" t="s">
        <v>294</v>
      </c>
      <c r="AR216" s="3">
        <v>398</v>
      </c>
      <c r="AS216" s="4">
        <v>45083</v>
      </c>
      <c r="AT216" t="s">
        <v>13</v>
      </c>
      <c r="AU216" s="4">
        <v>45473</v>
      </c>
      <c r="AV216" s="18" t="s">
        <v>731</v>
      </c>
      <c r="AW216" s="18" t="s">
        <v>514</v>
      </c>
    </row>
    <row r="217" spans="42:49" x14ac:dyDescent="0.25">
      <c r="AP217" t="s">
        <v>296</v>
      </c>
      <c r="AQ217" t="s">
        <v>297</v>
      </c>
      <c r="AR217" s="3">
        <v>500</v>
      </c>
      <c r="AS217" s="4">
        <v>45084</v>
      </c>
      <c r="AT217" t="s">
        <v>13</v>
      </c>
      <c r="AU217" s="4">
        <v>45449</v>
      </c>
      <c r="AV217" s="18" t="s">
        <v>732</v>
      </c>
      <c r="AW217" s="18" t="s">
        <v>514</v>
      </c>
    </row>
    <row r="218" spans="42:49" x14ac:dyDescent="0.25">
      <c r="AP218" t="s">
        <v>298</v>
      </c>
      <c r="AQ218" t="s">
        <v>79</v>
      </c>
      <c r="AR218" s="3">
        <v>264227</v>
      </c>
      <c r="AS218" s="4">
        <v>45084</v>
      </c>
      <c r="AT218" t="s">
        <v>16</v>
      </c>
      <c r="AU218" s="4">
        <v>45542</v>
      </c>
      <c r="AV218" s="18" t="s">
        <v>733</v>
      </c>
      <c r="AW218" s="18" t="s">
        <v>514</v>
      </c>
    </row>
    <row r="219" spans="42:49" x14ac:dyDescent="0.25">
      <c r="AP219" t="s">
        <v>299</v>
      </c>
      <c r="AQ219" t="s">
        <v>45</v>
      </c>
      <c r="AR219" s="3">
        <v>182.58</v>
      </c>
      <c r="AS219" s="4">
        <v>45084</v>
      </c>
      <c r="AT219" t="s">
        <v>20</v>
      </c>
      <c r="AU219" s="4">
        <v>45449</v>
      </c>
      <c r="AV219" s="18" t="s">
        <v>734</v>
      </c>
      <c r="AW219" s="18" t="s">
        <v>514</v>
      </c>
    </row>
    <row r="220" spans="42:49" x14ac:dyDescent="0.25">
      <c r="AP220" t="s">
        <v>300</v>
      </c>
      <c r="AQ220" t="s">
        <v>95</v>
      </c>
      <c r="AR220" s="3">
        <v>695.6</v>
      </c>
      <c r="AS220" s="4">
        <v>45084</v>
      </c>
      <c r="AT220" t="s">
        <v>35</v>
      </c>
      <c r="AU220" s="4">
        <v>45449</v>
      </c>
      <c r="AV220" s="18" t="s">
        <v>735</v>
      </c>
      <c r="AW220" s="18" t="s">
        <v>514</v>
      </c>
    </row>
    <row r="221" spans="42:49" x14ac:dyDescent="0.25">
      <c r="AP221" t="s">
        <v>301</v>
      </c>
      <c r="AQ221" t="s">
        <v>134</v>
      </c>
      <c r="AR221" s="3">
        <v>266.36</v>
      </c>
      <c r="AS221" s="4">
        <v>45085</v>
      </c>
      <c r="AT221" t="s">
        <v>13</v>
      </c>
      <c r="AU221" s="4">
        <v>45450</v>
      </c>
      <c r="AV221" s="18" t="s">
        <v>736</v>
      </c>
      <c r="AW221" s="18" t="s">
        <v>514</v>
      </c>
    </row>
    <row r="222" spans="42:49" x14ac:dyDescent="0.25">
      <c r="AP222" t="s">
        <v>302</v>
      </c>
      <c r="AQ222" t="s">
        <v>109</v>
      </c>
      <c r="AR222" s="3">
        <v>325</v>
      </c>
      <c r="AS222" s="4">
        <v>45085</v>
      </c>
      <c r="AT222" t="s">
        <v>13</v>
      </c>
      <c r="AU222" s="4">
        <v>45553</v>
      </c>
      <c r="AV222" s="18" t="s">
        <v>737</v>
      </c>
      <c r="AW222" s="18" t="s">
        <v>514</v>
      </c>
    </row>
    <row r="223" spans="42:49" x14ac:dyDescent="0.25">
      <c r="AP223" t="s">
        <v>303</v>
      </c>
      <c r="AQ223" t="s">
        <v>304</v>
      </c>
      <c r="AR223" s="3">
        <v>20</v>
      </c>
      <c r="AS223" s="4">
        <v>45086</v>
      </c>
      <c r="AT223" t="s">
        <v>13</v>
      </c>
      <c r="AU223" s="4">
        <v>45533</v>
      </c>
      <c r="AV223" s="18" t="s">
        <v>738</v>
      </c>
      <c r="AW223" s="18" t="s">
        <v>514</v>
      </c>
    </row>
    <row r="224" spans="42:49" x14ac:dyDescent="0.25">
      <c r="AP224" t="s">
        <v>305</v>
      </c>
      <c r="AQ224" t="s">
        <v>230</v>
      </c>
      <c r="AR224" s="3">
        <v>41.63</v>
      </c>
      <c r="AS224" s="4">
        <v>45086</v>
      </c>
      <c r="AT224" t="s">
        <v>20</v>
      </c>
      <c r="AU224" s="4">
        <v>45451</v>
      </c>
      <c r="AV224" s="18" t="s">
        <v>739</v>
      </c>
      <c r="AW224" s="18" t="s">
        <v>514</v>
      </c>
    </row>
    <row r="225" spans="42:49" x14ac:dyDescent="0.25">
      <c r="AP225" t="s">
        <v>306</v>
      </c>
      <c r="AQ225" t="s">
        <v>307</v>
      </c>
      <c r="AR225" s="3">
        <v>169.3</v>
      </c>
      <c r="AS225" s="4">
        <v>45086</v>
      </c>
      <c r="AT225" t="s">
        <v>13</v>
      </c>
      <c r="AU225" s="4">
        <v>45451</v>
      </c>
      <c r="AV225" s="18" t="s">
        <v>740</v>
      </c>
      <c r="AW225" s="18" t="s">
        <v>514</v>
      </c>
    </row>
    <row r="226" spans="42:49" x14ac:dyDescent="0.25">
      <c r="AP226" t="s">
        <v>308</v>
      </c>
      <c r="AQ226" t="s">
        <v>230</v>
      </c>
      <c r="AR226" s="3">
        <v>765</v>
      </c>
      <c r="AS226" s="4">
        <v>45089</v>
      </c>
      <c r="AT226" t="s">
        <v>13</v>
      </c>
      <c r="AU226" s="4">
        <v>45454</v>
      </c>
      <c r="AV226" s="18" t="s">
        <v>741</v>
      </c>
      <c r="AW226" s="18" t="s">
        <v>514</v>
      </c>
    </row>
    <row r="227" spans="42:49" x14ac:dyDescent="0.25">
      <c r="AP227" t="s">
        <v>309</v>
      </c>
      <c r="AQ227" t="s">
        <v>250</v>
      </c>
      <c r="AR227" s="3">
        <v>86</v>
      </c>
      <c r="AS227" s="4">
        <v>45089</v>
      </c>
      <c r="AT227" t="s">
        <v>13</v>
      </c>
      <c r="AU227" s="4">
        <v>45454</v>
      </c>
      <c r="AV227" s="18" t="s">
        <v>742</v>
      </c>
      <c r="AW227" s="18" t="s">
        <v>514</v>
      </c>
    </row>
    <row r="228" spans="42:49" x14ac:dyDescent="0.25">
      <c r="AP228" t="s">
        <v>310</v>
      </c>
      <c r="AQ228" t="s">
        <v>311</v>
      </c>
      <c r="AR228" s="3">
        <v>18720</v>
      </c>
      <c r="AS228" s="4">
        <v>45106</v>
      </c>
      <c r="AT228" t="s">
        <v>312</v>
      </c>
      <c r="AU228" s="4">
        <v>45471</v>
      </c>
      <c r="AV228" s="18" t="s">
        <v>743</v>
      </c>
      <c r="AW228" s="18" t="s">
        <v>514</v>
      </c>
    </row>
    <row r="229" spans="42:49" x14ac:dyDescent="0.25">
      <c r="AP229" t="s">
        <v>313</v>
      </c>
      <c r="AQ229" t="s">
        <v>153</v>
      </c>
      <c r="AR229" s="3">
        <v>146.44</v>
      </c>
      <c r="AS229" s="4">
        <v>45090</v>
      </c>
      <c r="AT229" t="s">
        <v>13</v>
      </c>
      <c r="AU229" s="4">
        <v>45455</v>
      </c>
      <c r="AV229" s="18" t="s">
        <v>744</v>
      </c>
      <c r="AW229" s="18" t="s">
        <v>514</v>
      </c>
    </row>
    <row r="230" spans="42:49" x14ac:dyDescent="0.25">
      <c r="AP230" t="s">
        <v>314</v>
      </c>
      <c r="AQ230" t="s">
        <v>180</v>
      </c>
      <c r="AR230" s="3">
        <v>11.98</v>
      </c>
      <c r="AS230" s="4">
        <v>45090</v>
      </c>
      <c r="AT230" t="s">
        <v>13</v>
      </c>
      <c r="AU230" s="4">
        <v>45455</v>
      </c>
      <c r="AV230" s="18" t="s">
        <v>745</v>
      </c>
      <c r="AW230" s="18" t="s">
        <v>514</v>
      </c>
    </row>
    <row r="231" spans="42:49" x14ac:dyDescent="0.25">
      <c r="AP231" t="s">
        <v>315</v>
      </c>
      <c r="AQ231" t="s">
        <v>53</v>
      </c>
      <c r="AR231" s="3">
        <v>5</v>
      </c>
      <c r="AS231" s="4">
        <v>45091</v>
      </c>
      <c r="AT231" t="s">
        <v>35</v>
      </c>
      <c r="AU231" s="4">
        <v>45456</v>
      </c>
      <c r="AV231" s="18" t="s">
        <v>746</v>
      </c>
      <c r="AW231" s="18" t="s">
        <v>514</v>
      </c>
    </row>
    <row r="232" spans="42:49" x14ac:dyDescent="0.25">
      <c r="AP232" t="s">
        <v>316</v>
      </c>
      <c r="AQ232" t="s">
        <v>178</v>
      </c>
      <c r="AR232" s="3">
        <v>19.100000000000001</v>
      </c>
      <c r="AS232" s="4">
        <v>45091</v>
      </c>
      <c r="AT232" t="s">
        <v>13</v>
      </c>
      <c r="AU232" s="4">
        <v>45456</v>
      </c>
      <c r="AV232" s="18" t="s">
        <v>747</v>
      </c>
      <c r="AW232" s="18" t="s">
        <v>514</v>
      </c>
    </row>
    <row r="233" spans="42:49" x14ac:dyDescent="0.25">
      <c r="AP233" t="s">
        <v>317</v>
      </c>
      <c r="AQ233" t="s">
        <v>318</v>
      </c>
      <c r="AR233" s="3">
        <v>799</v>
      </c>
      <c r="AS233" s="4">
        <v>45091</v>
      </c>
      <c r="AT233" t="s">
        <v>13</v>
      </c>
      <c r="AU233" s="4">
        <v>45456</v>
      </c>
      <c r="AV233" s="18" t="s">
        <v>748</v>
      </c>
      <c r="AW233" s="18" t="s">
        <v>514</v>
      </c>
    </row>
    <row r="234" spans="42:49" x14ac:dyDescent="0.25">
      <c r="AP234" t="s">
        <v>319</v>
      </c>
      <c r="AQ234" t="s">
        <v>109</v>
      </c>
      <c r="AR234" s="3">
        <v>675</v>
      </c>
      <c r="AS234" s="4">
        <v>45091</v>
      </c>
      <c r="AT234" t="s">
        <v>35</v>
      </c>
      <c r="AU234" s="4">
        <v>45147</v>
      </c>
      <c r="AV234" s="18" t="s">
        <v>749</v>
      </c>
      <c r="AW234" s="18" t="s">
        <v>514</v>
      </c>
    </row>
    <row r="235" spans="42:49" x14ac:dyDescent="0.25">
      <c r="AP235" t="s">
        <v>320</v>
      </c>
      <c r="AQ235" t="s">
        <v>30</v>
      </c>
      <c r="AR235" s="3">
        <v>308.08</v>
      </c>
      <c r="AS235" s="4">
        <v>45091</v>
      </c>
      <c r="AT235" t="s">
        <v>13</v>
      </c>
      <c r="AU235" s="4">
        <v>45456</v>
      </c>
      <c r="AV235" s="18" t="s">
        <v>750</v>
      </c>
      <c r="AW235" s="18" t="s">
        <v>514</v>
      </c>
    </row>
    <row r="236" spans="42:49" x14ac:dyDescent="0.25">
      <c r="AP236" t="s">
        <v>321</v>
      </c>
      <c r="AQ236" t="s">
        <v>45</v>
      </c>
      <c r="AR236" s="3">
        <v>547.74</v>
      </c>
      <c r="AS236" s="4">
        <v>45092</v>
      </c>
      <c r="AT236" t="s">
        <v>156</v>
      </c>
      <c r="AU236" s="4">
        <v>45490</v>
      </c>
      <c r="AV236" s="18" t="s">
        <v>751</v>
      </c>
      <c r="AW236" s="18" t="s">
        <v>514</v>
      </c>
    </row>
    <row r="237" spans="42:49" x14ac:dyDescent="0.25">
      <c r="AP237" t="s">
        <v>322</v>
      </c>
      <c r="AQ237" t="s">
        <v>30</v>
      </c>
      <c r="AR237" s="3">
        <v>2549.06</v>
      </c>
      <c r="AS237" s="4">
        <v>45092</v>
      </c>
      <c r="AT237" t="s">
        <v>16</v>
      </c>
      <c r="AU237" s="4">
        <v>45457</v>
      </c>
      <c r="AV237" s="18" t="s">
        <v>752</v>
      </c>
      <c r="AW237" s="18" t="s">
        <v>514</v>
      </c>
    </row>
    <row r="238" spans="42:49" x14ac:dyDescent="0.25">
      <c r="AP238" t="s">
        <v>323</v>
      </c>
      <c r="AQ238" t="s">
        <v>95</v>
      </c>
      <c r="AR238" s="3">
        <v>19.32</v>
      </c>
      <c r="AS238" s="4">
        <v>45092</v>
      </c>
      <c r="AT238" t="s">
        <v>35</v>
      </c>
      <c r="AU238" s="4">
        <v>45469</v>
      </c>
      <c r="AV238" s="18" t="s">
        <v>753</v>
      </c>
      <c r="AW238" s="18" t="s">
        <v>514</v>
      </c>
    </row>
    <row r="239" spans="42:49" x14ac:dyDescent="0.25">
      <c r="AP239" t="s">
        <v>324</v>
      </c>
      <c r="AQ239" t="s">
        <v>325</v>
      </c>
      <c r="AR239" s="3">
        <v>1067.2</v>
      </c>
      <c r="AS239" s="4">
        <v>45092</v>
      </c>
      <c r="AT239" t="s">
        <v>16</v>
      </c>
      <c r="AU239" s="4">
        <v>45457</v>
      </c>
      <c r="AV239" s="18" t="s">
        <v>754</v>
      </c>
      <c r="AW239" s="18" t="s">
        <v>514</v>
      </c>
    </row>
    <row r="240" spans="42:49" x14ac:dyDescent="0.25">
      <c r="AP240" t="s">
        <v>326</v>
      </c>
      <c r="AQ240" t="s">
        <v>153</v>
      </c>
      <c r="AR240" s="3">
        <v>740</v>
      </c>
      <c r="AS240" s="4">
        <v>45093</v>
      </c>
      <c r="AT240" t="s">
        <v>13</v>
      </c>
      <c r="AU240" s="4">
        <v>45458</v>
      </c>
      <c r="AV240" s="18" t="s">
        <v>755</v>
      </c>
      <c r="AW240" s="18" t="s">
        <v>514</v>
      </c>
    </row>
    <row r="241" spans="42:49" x14ac:dyDescent="0.25">
      <c r="AP241" t="s">
        <v>327</v>
      </c>
      <c r="AQ241" t="s">
        <v>153</v>
      </c>
      <c r="AR241" s="3">
        <v>60.54</v>
      </c>
      <c r="AS241" s="4">
        <v>45096</v>
      </c>
      <c r="AT241" t="s">
        <v>14</v>
      </c>
      <c r="AU241" s="4">
        <v>45461</v>
      </c>
      <c r="AV241" s="18" t="s">
        <v>756</v>
      </c>
      <c r="AW241" s="18" t="s">
        <v>514</v>
      </c>
    </row>
    <row r="242" spans="42:49" x14ac:dyDescent="0.25">
      <c r="AP242" t="s">
        <v>328</v>
      </c>
      <c r="AQ242" t="s">
        <v>95</v>
      </c>
      <c r="AR242" s="3">
        <v>24.62</v>
      </c>
      <c r="AS242" s="4">
        <v>45096</v>
      </c>
      <c r="AT242" t="s">
        <v>35</v>
      </c>
      <c r="AU242" s="4">
        <v>45461</v>
      </c>
      <c r="AV242" s="18" t="s">
        <v>757</v>
      </c>
      <c r="AW242" s="18" t="s">
        <v>514</v>
      </c>
    </row>
    <row r="243" spans="42:49" x14ac:dyDescent="0.25">
      <c r="AP243" t="s">
        <v>329</v>
      </c>
      <c r="AQ243" t="s">
        <v>178</v>
      </c>
      <c r="AR243" s="3">
        <v>49.74</v>
      </c>
      <c r="AS243" s="4">
        <v>45097</v>
      </c>
      <c r="AT243" t="s">
        <v>13</v>
      </c>
      <c r="AU243" s="4">
        <v>45462</v>
      </c>
      <c r="AV243" s="18" t="s">
        <v>758</v>
      </c>
      <c r="AW243" s="18" t="s">
        <v>514</v>
      </c>
    </row>
    <row r="244" spans="42:49" x14ac:dyDescent="0.25">
      <c r="AP244" t="s">
        <v>330</v>
      </c>
      <c r="AQ244" t="s">
        <v>331</v>
      </c>
      <c r="AR244" s="3">
        <v>923</v>
      </c>
      <c r="AS244" s="4">
        <v>45097</v>
      </c>
      <c r="AT244" t="s">
        <v>35</v>
      </c>
      <c r="AU244" s="4">
        <v>45462</v>
      </c>
      <c r="AV244" s="18" t="s">
        <v>759</v>
      </c>
      <c r="AW244" s="18" t="s">
        <v>514</v>
      </c>
    </row>
    <row r="245" spans="42:49" x14ac:dyDescent="0.25">
      <c r="AP245" t="s">
        <v>332</v>
      </c>
      <c r="AQ245" t="s">
        <v>200</v>
      </c>
      <c r="AR245" s="3">
        <v>328.92</v>
      </c>
      <c r="AS245" s="4">
        <v>45097</v>
      </c>
      <c r="AT245" t="s">
        <v>13</v>
      </c>
      <c r="AU245" s="4">
        <v>45462</v>
      </c>
      <c r="AV245" s="18" t="s">
        <v>760</v>
      </c>
      <c r="AW245" s="18" t="s">
        <v>514</v>
      </c>
    </row>
    <row r="246" spans="42:49" x14ac:dyDescent="0.25">
      <c r="AP246" t="s">
        <v>333</v>
      </c>
      <c r="AQ246" t="s">
        <v>109</v>
      </c>
      <c r="AR246" s="3">
        <v>130</v>
      </c>
      <c r="AS246" s="4">
        <v>45098</v>
      </c>
      <c r="AT246" t="s">
        <v>35</v>
      </c>
      <c r="AU246" s="4">
        <v>45169</v>
      </c>
      <c r="AV246" s="18" t="s">
        <v>761</v>
      </c>
      <c r="AW246" s="18" t="s">
        <v>514</v>
      </c>
    </row>
    <row r="247" spans="42:49" x14ac:dyDescent="0.25">
      <c r="AP247" t="s">
        <v>334</v>
      </c>
      <c r="AQ247" t="s">
        <v>95</v>
      </c>
      <c r="AR247" s="3">
        <v>60.14</v>
      </c>
      <c r="AS247" s="4">
        <v>45098</v>
      </c>
      <c r="AT247" t="s">
        <v>35</v>
      </c>
      <c r="AU247" s="4">
        <v>45463</v>
      </c>
      <c r="AV247" s="18" t="s">
        <v>762</v>
      </c>
      <c r="AW247" s="18" t="s">
        <v>514</v>
      </c>
    </row>
    <row r="248" spans="42:49" x14ac:dyDescent="0.25">
      <c r="AP248" t="s">
        <v>335</v>
      </c>
      <c r="AQ248" t="s">
        <v>186</v>
      </c>
      <c r="AR248" s="3">
        <v>110.1</v>
      </c>
      <c r="AS248" s="4">
        <v>45098</v>
      </c>
      <c r="AT248" t="s">
        <v>13</v>
      </c>
      <c r="AU248" s="4">
        <v>45463</v>
      </c>
      <c r="AV248" s="18" t="s">
        <v>763</v>
      </c>
      <c r="AW248" s="18" t="s">
        <v>514</v>
      </c>
    </row>
    <row r="249" spans="42:49" x14ac:dyDescent="0.25">
      <c r="AP249" t="s">
        <v>336</v>
      </c>
      <c r="AQ249" t="s">
        <v>200</v>
      </c>
      <c r="AR249" s="3">
        <v>383.6</v>
      </c>
      <c r="AS249" s="4">
        <v>45098</v>
      </c>
      <c r="AT249" t="s">
        <v>13</v>
      </c>
      <c r="AU249" s="4">
        <v>45463</v>
      </c>
      <c r="AV249" s="18" t="s">
        <v>764</v>
      </c>
      <c r="AW249" s="18" t="s">
        <v>514</v>
      </c>
    </row>
    <row r="250" spans="42:49" x14ac:dyDescent="0.25">
      <c r="AP250" t="s">
        <v>337</v>
      </c>
      <c r="AQ250" t="s">
        <v>178</v>
      </c>
      <c r="AR250" s="3">
        <v>73.959999999999994</v>
      </c>
      <c r="AS250" s="4">
        <v>45098</v>
      </c>
      <c r="AT250" t="s">
        <v>14</v>
      </c>
      <c r="AU250" s="4">
        <v>45463</v>
      </c>
      <c r="AV250" s="18" t="s">
        <v>765</v>
      </c>
      <c r="AW250" s="18" t="s">
        <v>514</v>
      </c>
    </row>
    <row r="251" spans="42:49" x14ac:dyDescent="0.25">
      <c r="AP251" t="s">
        <v>338</v>
      </c>
      <c r="AQ251" t="s">
        <v>95</v>
      </c>
      <c r="AR251" s="3">
        <v>970.44</v>
      </c>
      <c r="AS251" s="4">
        <v>45099</v>
      </c>
      <c r="AT251" t="s">
        <v>35</v>
      </c>
      <c r="AU251" s="4">
        <v>45464</v>
      </c>
      <c r="AV251" s="18" t="s">
        <v>766</v>
      </c>
      <c r="AW251" s="18" t="s">
        <v>514</v>
      </c>
    </row>
    <row r="252" spans="42:49" x14ac:dyDescent="0.25">
      <c r="AP252" t="s">
        <v>339</v>
      </c>
      <c r="AQ252" t="s">
        <v>232</v>
      </c>
      <c r="AR252" s="3">
        <v>19.2</v>
      </c>
      <c r="AS252" s="4">
        <v>45099</v>
      </c>
      <c r="AT252" t="s">
        <v>156</v>
      </c>
      <c r="AU252" s="4">
        <v>45497</v>
      </c>
      <c r="AV252" s="18" t="s">
        <v>767</v>
      </c>
      <c r="AW252" s="18" t="s">
        <v>514</v>
      </c>
    </row>
    <row r="253" spans="42:49" x14ac:dyDescent="0.25">
      <c r="AP253" t="s">
        <v>340</v>
      </c>
      <c r="AQ253" t="s">
        <v>230</v>
      </c>
      <c r="AR253" s="3">
        <v>41.63</v>
      </c>
      <c r="AS253" s="4">
        <v>45099</v>
      </c>
      <c r="AT253" t="s">
        <v>156</v>
      </c>
      <c r="AU253" s="4">
        <v>45464</v>
      </c>
      <c r="AV253" s="18" t="s">
        <v>768</v>
      </c>
      <c r="AW253" s="18" t="s">
        <v>514</v>
      </c>
    </row>
    <row r="254" spans="42:49" x14ac:dyDescent="0.25">
      <c r="AP254" t="s">
        <v>341</v>
      </c>
      <c r="AQ254" t="s">
        <v>153</v>
      </c>
      <c r="AR254" s="3">
        <v>53.74</v>
      </c>
      <c r="AS254" s="4">
        <v>45099</v>
      </c>
      <c r="AT254" t="s">
        <v>13</v>
      </c>
      <c r="AU254" s="4">
        <v>45464</v>
      </c>
      <c r="AV254" s="18" t="s">
        <v>769</v>
      </c>
      <c r="AW254" s="18" t="s">
        <v>514</v>
      </c>
    </row>
    <row r="255" spans="42:49" x14ac:dyDescent="0.25">
      <c r="AP255" t="s">
        <v>342</v>
      </c>
      <c r="AQ255" t="s">
        <v>180</v>
      </c>
      <c r="AR255" s="3">
        <v>6.59</v>
      </c>
      <c r="AS255" s="4">
        <v>45099</v>
      </c>
      <c r="AT255" t="s">
        <v>13</v>
      </c>
      <c r="AU255" s="4">
        <v>45464</v>
      </c>
      <c r="AV255" s="18" t="s">
        <v>770</v>
      </c>
      <c r="AW255" s="18" t="s">
        <v>514</v>
      </c>
    </row>
    <row r="256" spans="42:49" x14ac:dyDescent="0.25">
      <c r="AP256" t="s">
        <v>343</v>
      </c>
      <c r="AQ256" t="s">
        <v>344</v>
      </c>
      <c r="AR256" s="3">
        <v>425.5</v>
      </c>
      <c r="AS256" s="4">
        <v>45099</v>
      </c>
      <c r="AT256" t="s">
        <v>13</v>
      </c>
      <c r="AU256" s="4">
        <v>45489</v>
      </c>
      <c r="AV256" s="18" t="s">
        <v>771</v>
      </c>
      <c r="AW256" s="18" t="s">
        <v>514</v>
      </c>
    </row>
    <row r="257" spans="42:49" x14ac:dyDescent="0.25">
      <c r="AP257" t="s">
        <v>345</v>
      </c>
      <c r="AQ257" t="s">
        <v>346</v>
      </c>
      <c r="AR257" s="3">
        <v>710.4</v>
      </c>
      <c r="AS257" s="4">
        <v>45099</v>
      </c>
      <c r="AT257" t="s">
        <v>16</v>
      </c>
      <c r="AU257" s="4">
        <v>45464</v>
      </c>
      <c r="AV257" s="18" t="s">
        <v>772</v>
      </c>
      <c r="AW257" s="18" t="s">
        <v>514</v>
      </c>
    </row>
    <row r="258" spans="42:49" x14ac:dyDescent="0.25">
      <c r="AP258" t="s">
        <v>347</v>
      </c>
      <c r="AQ258" t="s">
        <v>348</v>
      </c>
      <c r="AR258" s="3">
        <v>3000</v>
      </c>
      <c r="AS258" s="4">
        <v>45099</v>
      </c>
      <c r="AT258" t="s">
        <v>16</v>
      </c>
      <c r="AU258" s="4">
        <v>45464</v>
      </c>
      <c r="AV258" s="18" t="s">
        <v>773</v>
      </c>
      <c r="AW258" s="18" t="s">
        <v>514</v>
      </c>
    </row>
    <row r="259" spans="42:49" x14ac:dyDescent="0.25">
      <c r="AP259" t="s">
        <v>349</v>
      </c>
      <c r="AQ259" t="s">
        <v>180</v>
      </c>
      <c r="AR259" s="3">
        <v>35.96</v>
      </c>
      <c r="AS259" s="4">
        <v>45100</v>
      </c>
      <c r="AT259" t="s">
        <v>13</v>
      </c>
      <c r="AU259" s="4">
        <v>45465</v>
      </c>
      <c r="AV259" s="18" t="s">
        <v>774</v>
      </c>
      <c r="AW259" s="18" t="s">
        <v>514</v>
      </c>
    </row>
    <row r="260" spans="42:49" x14ac:dyDescent="0.25">
      <c r="AP260" t="s">
        <v>350</v>
      </c>
      <c r="AQ260" t="s">
        <v>138</v>
      </c>
      <c r="AR260" s="3">
        <v>50</v>
      </c>
      <c r="AS260" s="4">
        <v>45103</v>
      </c>
      <c r="AT260" t="s">
        <v>13</v>
      </c>
      <c r="AU260" s="4">
        <v>45490</v>
      </c>
      <c r="AV260" s="18" t="s">
        <v>775</v>
      </c>
      <c r="AW260" s="18" t="s">
        <v>514</v>
      </c>
    </row>
    <row r="261" spans="42:49" x14ac:dyDescent="0.25">
      <c r="AP261" t="s">
        <v>351</v>
      </c>
      <c r="AQ261" t="s">
        <v>352</v>
      </c>
      <c r="AR261" s="3">
        <v>316</v>
      </c>
      <c r="AS261" s="4">
        <v>45103</v>
      </c>
      <c r="AT261" t="s">
        <v>13</v>
      </c>
      <c r="AU261" s="4">
        <v>45512</v>
      </c>
      <c r="AV261" s="18" t="s">
        <v>776</v>
      </c>
      <c r="AW261" s="18" t="s">
        <v>514</v>
      </c>
    </row>
    <row r="262" spans="42:49" x14ac:dyDescent="0.25">
      <c r="AP262" t="s">
        <v>353</v>
      </c>
      <c r="AQ262" t="s">
        <v>354</v>
      </c>
      <c r="AR262" s="3">
        <v>535.5</v>
      </c>
      <c r="AS262" s="4">
        <v>45103</v>
      </c>
      <c r="AT262" t="s">
        <v>13</v>
      </c>
      <c r="AU262" s="4">
        <v>45468</v>
      </c>
      <c r="AV262" s="18" t="s">
        <v>777</v>
      </c>
      <c r="AW262" s="18" t="s">
        <v>514</v>
      </c>
    </row>
    <row r="263" spans="42:49" x14ac:dyDescent="0.25">
      <c r="AP263" t="s">
        <v>355</v>
      </c>
      <c r="AQ263" t="s">
        <v>45</v>
      </c>
      <c r="AR263" s="3">
        <v>74.58</v>
      </c>
      <c r="AS263" s="4">
        <v>45104</v>
      </c>
      <c r="AT263" t="s">
        <v>20</v>
      </c>
      <c r="AU263" s="4">
        <v>45469</v>
      </c>
      <c r="AV263" s="18" t="s">
        <v>778</v>
      </c>
      <c r="AW263" s="18" t="s">
        <v>514</v>
      </c>
    </row>
    <row r="264" spans="42:49" x14ac:dyDescent="0.25">
      <c r="AP264" t="s">
        <v>356</v>
      </c>
      <c r="AQ264" t="s">
        <v>103</v>
      </c>
      <c r="AR264" s="3">
        <v>100.75</v>
      </c>
      <c r="AS264" s="4">
        <v>45105</v>
      </c>
      <c r="AT264" t="s">
        <v>13</v>
      </c>
      <c r="AU264" s="4">
        <v>45470</v>
      </c>
      <c r="AV264" s="18" t="s">
        <v>779</v>
      </c>
      <c r="AW264" s="18" t="s">
        <v>514</v>
      </c>
    </row>
    <row r="265" spans="42:49" x14ac:dyDescent="0.25">
      <c r="AP265" t="s">
        <v>357</v>
      </c>
      <c r="AQ265" t="s">
        <v>95</v>
      </c>
      <c r="AR265" s="3">
        <v>984.44</v>
      </c>
      <c r="AS265" s="4">
        <v>45105</v>
      </c>
      <c r="AT265" t="s">
        <v>35</v>
      </c>
      <c r="AU265" s="4">
        <v>45471</v>
      </c>
      <c r="AV265" s="18" t="s">
        <v>780</v>
      </c>
      <c r="AW265" s="18" t="s">
        <v>514</v>
      </c>
    </row>
    <row r="266" spans="42:49" x14ac:dyDescent="0.25">
      <c r="AP266" t="s">
        <v>358</v>
      </c>
      <c r="AQ266" t="s">
        <v>153</v>
      </c>
      <c r="AR266" s="3">
        <v>302.44</v>
      </c>
      <c r="AS266" s="4">
        <v>45105</v>
      </c>
      <c r="AT266" t="s">
        <v>13</v>
      </c>
      <c r="AU266" s="4">
        <v>45470</v>
      </c>
      <c r="AV266" s="18" t="s">
        <v>781</v>
      </c>
      <c r="AW266" s="18" t="s">
        <v>514</v>
      </c>
    </row>
    <row r="267" spans="42:49" x14ac:dyDescent="0.25">
      <c r="AP267" t="s">
        <v>359</v>
      </c>
      <c r="AQ267" t="s">
        <v>153</v>
      </c>
      <c r="AR267" s="3">
        <v>2.16</v>
      </c>
      <c r="AS267" s="4">
        <v>45105</v>
      </c>
      <c r="AT267" t="s">
        <v>14</v>
      </c>
      <c r="AU267" s="4">
        <v>45489</v>
      </c>
      <c r="AV267" s="18" t="s">
        <v>782</v>
      </c>
      <c r="AW267" s="18" t="s">
        <v>514</v>
      </c>
    </row>
    <row r="268" spans="42:49" x14ac:dyDescent="0.25">
      <c r="AP268" t="s">
        <v>360</v>
      </c>
      <c r="AQ268" t="s">
        <v>153</v>
      </c>
      <c r="AR268" s="3">
        <v>38.4</v>
      </c>
      <c r="AS268" s="4">
        <v>45106</v>
      </c>
      <c r="AT268" t="s">
        <v>13</v>
      </c>
      <c r="AU268" s="4">
        <v>45478</v>
      </c>
      <c r="AV268" s="18" t="s">
        <v>783</v>
      </c>
      <c r="AW268" s="18" t="s">
        <v>514</v>
      </c>
    </row>
    <row r="269" spans="42:49" x14ac:dyDescent="0.25">
      <c r="AP269" t="s">
        <v>361</v>
      </c>
      <c r="AQ269" t="s">
        <v>136</v>
      </c>
      <c r="AR269" s="3">
        <v>3.92</v>
      </c>
      <c r="AS269" s="4">
        <v>45106</v>
      </c>
      <c r="AT269" t="s">
        <v>13</v>
      </c>
      <c r="AU269" s="4">
        <v>45471</v>
      </c>
      <c r="AV269" s="18" t="s">
        <v>784</v>
      </c>
      <c r="AW269" s="18" t="s">
        <v>514</v>
      </c>
    </row>
    <row r="270" spans="42:49" x14ac:dyDescent="0.25">
      <c r="AP270" t="s">
        <v>362</v>
      </c>
      <c r="AQ270" t="s">
        <v>230</v>
      </c>
      <c r="AR270" s="3">
        <v>235.86</v>
      </c>
      <c r="AS270" s="4">
        <v>45106</v>
      </c>
      <c r="AT270" t="s">
        <v>156</v>
      </c>
      <c r="AU270" s="4">
        <v>45472</v>
      </c>
      <c r="AV270" s="18" t="s">
        <v>785</v>
      </c>
      <c r="AW270" s="18" t="s">
        <v>514</v>
      </c>
    </row>
    <row r="271" spans="42:49" x14ac:dyDescent="0.25">
      <c r="AP271" t="s">
        <v>363</v>
      </c>
      <c r="AQ271" t="s">
        <v>12</v>
      </c>
      <c r="AR271" s="3">
        <v>338.05</v>
      </c>
      <c r="AS271" s="4">
        <v>45106</v>
      </c>
      <c r="AT271" t="s">
        <v>14</v>
      </c>
      <c r="AU271" s="4">
        <v>45471</v>
      </c>
      <c r="AV271" s="18" t="s">
        <v>786</v>
      </c>
      <c r="AW271" s="18" t="s">
        <v>514</v>
      </c>
    </row>
    <row r="272" spans="42:49" x14ac:dyDescent="0.25">
      <c r="AP272" t="s">
        <v>364</v>
      </c>
      <c r="AQ272" t="s">
        <v>232</v>
      </c>
      <c r="AR272" s="3">
        <v>26.78</v>
      </c>
      <c r="AS272" s="4">
        <v>45106</v>
      </c>
      <c r="AT272" t="s">
        <v>13</v>
      </c>
      <c r="AU272" s="4">
        <v>45471</v>
      </c>
      <c r="AV272" s="18" t="s">
        <v>787</v>
      </c>
      <c r="AW272" s="18" t="s">
        <v>514</v>
      </c>
    </row>
    <row r="273" spans="42:49" x14ac:dyDescent="0.25">
      <c r="AP273" t="s">
        <v>365</v>
      </c>
      <c r="AQ273" t="s">
        <v>138</v>
      </c>
      <c r="AR273" s="3">
        <v>1125</v>
      </c>
      <c r="AS273" s="4">
        <v>45107</v>
      </c>
      <c r="AT273" t="s">
        <v>35</v>
      </c>
      <c r="AU273" s="4">
        <v>45490</v>
      </c>
      <c r="AV273" s="18" t="s">
        <v>788</v>
      </c>
      <c r="AW273" s="18" t="s">
        <v>514</v>
      </c>
    </row>
    <row r="274" spans="42:49" x14ac:dyDescent="0.25">
      <c r="AP274" t="s">
        <v>366</v>
      </c>
      <c r="AQ274" t="s">
        <v>95</v>
      </c>
      <c r="AR274" s="3">
        <v>36.6</v>
      </c>
      <c r="AS274" s="4">
        <v>45107</v>
      </c>
      <c r="AT274" t="s">
        <v>35</v>
      </c>
      <c r="AU274" s="4">
        <v>45472</v>
      </c>
      <c r="AV274" s="18" t="s">
        <v>789</v>
      </c>
      <c r="AW274" s="18" t="s">
        <v>514</v>
      </c>
    </row>
    <row r="275" spans="42:49" x14ac:dyDescent="0.25">
      <c r="AP275" t="s">
        <v>367</v>
      </c>
      <c r="AQ275" t="s">
        <v>30</v>
      </c>
      <c r="AR275" s="3">
        <v>30.22</v>
      </c>
      <c r="AS275" s="4">
        <v>45107</v>
      </c>
      <c r="AT275" t="s">
        <v>16</v>
      </c>
      <c r="AU275" s="4">
        <v>45472</v>
      </c>
      <c r="AV275" s="18" t="s">
        <v>790</v>
      </c>
      <c r="AW275" s="18" t="s">
        <v>514</v>
      </c>
    </row>
    <row r="276" spans="42:49" x14ac:dyDescent="0.25">
      <c r="AP276" t="s">
        <v>368</v>
      </c>
      <c r="AQ276" t="s">
        <v>153</v>
      </c>
      <c r="AR276" s="3">
        <v>72.14</v>
      </c>
      <c r="AS276" s="4">
        <v>45107</v>
      </c>
      <c r="AT276" t="s">
        <v>13</v>
      </c>
      <c r="AU276" s="4">
        <v>45472</v>
      </c>
      <c r="AV276" s="18" t="s">
        <v>791</v>
      </c>
      <c r="AW276" s="18" t="s">
        <v>514</v>
      </c>
    </row>
    <row r="277" spans="42:49" x14ac:dyDescent="0.25">
      <c r="AP277" t="s">
        <v>369</v>
      </c>
      <c r="AQ277" t="s">
        <v>180</v>
      </c>
      <c r="AR277" s="3">
        <v>71.5</v>
      </c>
      <c r="AS277" s="4">
        <v>45110</v>
      </c>
      <c r="AT277" t="s">
        <v>156</v>
      </c>
      <c r="AU277" s="4">
        <v>45475</v>
      </c>
      <c r="AV277" s="18" t="s">
        <v>792</v>
      </c>
      <c r="AW277" s="18" t="s">
        <v>514</v>
      </c>
    </row>
    <row r="278" spans="42:49" x14ac:dyDescent="0.25">
      <c r="AP278" t="s">
        <v>370</v>
      </c>
      <c r="AQ278" t="s">
        <v>95</v>
      </c>
      <c r="AR278" s="3">
        <v>60.8</v>
      </c>
      <c r="AS278" s="4">
        <v>45110</v>
      </c>
      <c r="AT278" t="s">
        <v>35</v>
      </c>
      <c r="AU278" s="4">
        <v>45475</v>
      </c>
      <c r="AV278" s="18" t="s">
        <v>793</v>
      </c>
      <c r="AW278" s="18" t="s">
        <v>514</v>
      </c>
    </row>
    <row r="279" spans="42:49" x14ac:dyDescent="0.25">
      <c r="AP279" t="s">
        <v>371</v>
      </c>
      <c r="AQ279" t="s">
        <v>180</v>
      </c>
      <c r="AR279" s="3">
        <v>232.72</v>
      </c>
      <c r="AS279" s="4">
        <v>45112</v>
      </c>
      <c r="AT279" t="s">
        <v>13</v>
      </c>
      <c r="AU279" s="4">
        <v>45477</v>
      </c>
      <c r="AV279" s="18" t="s">
        <v>794</v>
      </c>
      <c r="AW279" s="18" t="s">
        <v>514</v>
      </c>
    </row>
    <row r="280" spans="42:49" x14ac:dyDescent="0.25">
      <c r="AP280" t="s">
        <v>372</v>
      </c>
      <c r="AQ280" t="s">
        <v>153</v>
      </c>
      <c r="AR280" s="3">
        <v>2512.5</v>
      </c>
      <c r="AS280" s="4">
        <v>45112</v>
      </c>
      <c r="AT280" t="s">
        <v>14</v>
      </c>
      <c r="AU280" s="4">
        <v>45477</v>
      </c>
      <c r="AV280" s="18" t="s">
        <v>795</v>
      </c>
      <c r="AW280" s="18" t="s">
        <v>514</v>
      </c>
    </row>
    <row r="281" spans="42:49" x14ac:dyDescent="0.25">
      <c r="AP281" t="s">
        <v>373</v>
      </c>
      <c r="AQ281" t="s">
        <v>374</v>
      </c>
      <c r="AR281" s="3">
        <v>238.95</v>
      </c>
      <c r="AS281" s="4">
        <v>45112</v>
      </c>
      <c r="AT281" t="s">
        <v>13</v>
      </c>
      <c r="AU281" s="4">
        <v>45477</v>
      </c>
      <c r="AV281" s="18" t="s">
        <v>796</v>
      </c>
      <c r="AW281" s="18" t="s">
        <v>514</v>
      </c>
    </row>
    <row r="282" spans="42:49" x14ac:dyDescent="0.25">
      <c r="AP282" t="s">
        <v>375</v>
      </c>
      <c r="AQ282" t="s">
        <v>376</v>
      </c>
      <c r="AR282" s="3">
        <v>275</v>
      </c>
      <c r="AS282" s="4">
        <v>45114</v>
      </c>
      <c r="AT282" t="s">
        <v>13</v>
      </c>
      <c r="AU282" s="4">
        <v>45479</v>
      </c>
      <c r="AV282" s="18" t="s">
        <v>797</v>
      </c>
      <c r="AW282" s="18" t="s">
        <v>514</v>
      </c>
    </row>
    <row r="283" spans="42:49" x14ac:dyDescent="0.25">
      <c r="AP283" t="s">
        <v>377</v>
      </c>
      <c r="AQ283" t="s">
        <v>138</v>
      </c>
      <c r="AR283" s="3">
        <v>375</v>
      </c>
      <c r="AS283" s="4">
        <v>45114</v>
      </c>
      <c r="AT283" t="s">
        <v>35</v>
      </c>
      <c r="AU283" s="4">
        <v>45479</v>
      </c>
      <c r="AV283" s="18" t="s">
        <v>798</v>
      </c>
      <c r="AW283" s="18" t="s">
        <v>514</v>
      </c>
    </row>
    <row r="284" spans="42:49" x14ac:dyDescent="0.25">
      <c r="AP284" t="s">
        <v>378</v>
      </c>
      <c r="AQ284" t="s">
        <v>84</v>
      </c>
      <c r="AR284" s="3">
        <v>33.92</v>
      </c>
      <c r="AS284" s="4">
        <v>45114</v>
      </c>
      <c r="AT284" t="s">
        <v>35</v>
      </c>
      <c r="AU284" s="4">
        <v>45479</v>
      </c>
      <c r="AV284" s="18" t="s">
        <v>799</v>
      </c>
      <c r="AW284" s="18" t="s">
        <v>514</v>
      </c>
    </row>
    <row r="285" spans="42:49" x14ac:dyDescent="0.25">
      <c r="AP285" t="s">
        <v>379</v>
      </c>
      <c r="AQ285" t="s">
        <v>178</v>
      </c>
      <c r="AR285" s="3">
        <v>33.14</v>
      </c>
      <c r="AS285" s="4">
        <v>45117</v>
      </c>
      <c r="AT285" t="s">
        <v>13</v>
      </c>
      <c r="AU285" s="4">
        <v>45482</v>
      </c>
      <c r="AV285" s="18" t="s">
        <v>800</v>
      </c>
      <c r="AW285" s="18" t="s">
        <v>514</v>
      </c>
    </row>
    <row r="286" spans="42:49" x14ac:dyDescent="0.25">
      <c r="AP286" t="s">
        <v>380</v>
      </c>
      <c r="AQ286" t="s">
        <v>153</v>
      </c>
      <c r="AR286" s="3">
        <v>244.09</v>
      </c>
      <c r="AS286" s="4">
        <v>45117</v>
      </c>
      <c r="AT286" t="s">
        <v>13</v>
      </c>
      <c r="AU286" s="4">
        <v>45482</v>
      </c>
      <c r="AV286" s="18" t="s">
        <v>801</v>
      </c>
      <c r="AW286" s="18" t="s">
        <v>514</v>
      </c>
    </row>
    <row r="287" spans="42:49" x14ac:dyDescent="0.25">
      <c r="AP287" t="s">
        <v>381</v>
      </c>
      <c r="AQ287" t="s">
        <v>178</v>
      </c>
      <c r="AR287" s="3">
        <v>8.0399999999999991</v>
      </c>
      <c r="AS287" s="4">
        <v>45119</v>
      </c>
      <c r="AT287" t="s">
        <v>13</v>
      </c>
      <c r="AU287" s="4">
        <v>45484</v>
      </c>
      <c r="AV287" s="18" t="s">
        <v>802</v>
      </c>
      <c r="AW287" s="18" t="s">
        <v>514</v>
      </c>
    </row>
    <row r="288" spans="42:49" x14ac:dyDescent="0.25">
      <c r="AP288" t="s">
        <v>382</v>
      </c>
      <c r="AQ288" t="s">
        <v>247</v>
      </c>
      <c r="AR288" s="3">
        <v>454.5</v>
      </c>
      <c r="AS288" s="4">
        <v>45120</v>
      </c>
      <c r="AT288" t="s">
        <v>13</v>
      </c>
      <c r="AU288" s="4">
        <v>45486</v>
      </c>
      <c r="AV288" s="18" t="s">
        <v>803</v>
      </c>
      <c r="AW288" s="18" t="s">
        <v>514</v>
      </c>
    </row>
    <row r="289" spans="42:49" x14ac:dyDescent="0.25">
      <c r="AP289" t="s">
        <v>383</v>
      </c>
      <c r="AQ289" t="s">
        <v>95</v>
      </c>
      <c r="AR289" s="3">
        <v>72.8</v>
      </c>
      <c r="AS289" s="4">
        <v>45120</v>
      </c>
      <c r="AT289" t="s">
        <v>35</v>
      </c>
      <c r="AU289" s="4">
        <v>45485</v>
      </c>
      <c r="AV289" s="18" t="s">
        <v>804</v>
      </c>
      <c r="AW289" s="18" t="s">
        <v>514</v>
      </c>
    </row>
    <row r="290" spans="42:49" x14ac:dyDescent="0.25">
      <c r="AP290" t="s">
        <v>384</v>
      </c>
      <c r="AQ290" t="s">
        <v>95</v>
      </c>
      <c r="AR290" s="3">
        <v>105.08</v>
      </c>
      <c r="AS290" s="4">
        <v>45120</v>
      </c>
      <c r="AT290" t="s">
        <v>35</v>
      </c>
      <c r="AU290" s="4">
        <v>45485</v>
      </c>
      <c r="AV290" s="18" t="s">
        <v>805</v>
      </c>
      <c r="AW290" s="18" t="s">
        <v>514</v>
      </c>
    </row>
    <row r="291" spans="42:49" x14ac:dyDescent="0.25">
      <c r="AP291" t="s">
        <v>385</v>
      </c>
      <c r="AQ291" t="s">
        <v>386</v>
      </c>
      <c r="AR291" s="3">
        <v>480</v>
      </c>
      <c r="AS291" s="4">
        <v>45125</v>
      </c>
      <c r="AT291" t="s">
        <v>13</v>
      </c>
      <c r="AU291" s="4">
        <v>45490</v>
      </c>
      <c r="AV291" s="18" t="s">
        <v>806</v>
      </c>
      <c r="AW291" s="18" t="s">
        <v>514</v>
      </c>
    </row>
    <row r="292" spans="42:49" x14ac:dyDescent="0.25">
      <c r="AP292" t="s">
        <v>387</v>
      </c>
      <c r="AQ292" t="s">
        <v>388</v>
      </c>
      <c r="AR292" s="3">
        <v>200</v>
      </c>
      <c r="AS292" s="4">
        <v>45120</v>
      </c>
      <c r="AT292" t="s">
        <v>13</v>
      </c>
      <c r="AU292" s="4">
        <v>45503</v>
      </c>
      <c r="AV292" s="18" t="s">
        <v>807</v>
      </c>
      <c r="AW292" s="18" t="s">
        <v>514</v>
      </c>
    </row>
    <row r="293" spans="42:49" x14ac:dyDescent="0.25">
      <c r="AP293" t="s">
        <v>389</v>
      </c>
      <c r="AQ293" t="s">
        <v>200</v>
      </c>
      <c r="AR293" s="3">
        <v>110.28</v>
      </c>
      <c r="AS293" s="4">
        <v>45120</v>
      </c>
      <c r="AT293" t="s">
        <v>13</v>
      </c>
      <c r="AU293" s="4">
        <v>45485</v>
      </c>
      <c r="AV293" s="18" t="s">
        <v>808</v>
      </c>
      <c r="AW293" s="18" t="s">
        <v>514</v>
      </c>
    </row>
    <row r="294" spans="42:49" x14ac:dyDescent="0.25">
      <c r="AP294" t="s">
        <v>390</v>
      </c>
      <c r="AQ294" t="s">
        <v>95</v>
      </c>
      <c r="AR294" s="3">
        <v>456.03</v>
      </c>
      <c r="AS294" s="4">
        <v>45121</v>
      </c>
      <c r="AT294" t="s">
        <v>35</v>
      </c>
      <c r="AU294" s="4">
        <v>45486</v>
      </c>
      <c r="AV294" s="18" t="s">
        <v>809</v>
      </c>
      <c r="AW294" s="18" t="s">
        <v>514</v>
      </c>
    </row>
    <row r="295" spans="42:49" x14ac:dyDescent="0.25">
      <c r="AP295" t="s">
        <v>391</v>
      </c>
      <c r="AQ295" t="s">
        <v>392</v>
      </c>
      <c r="AR295" s="3">
        <v>197.52</v>
      </c>
      <c r="AS295" s="4">
        <v>45121</v>
      </c>
      <c r="AT295" t="s">
        <v>13</v>
      </c>
      <c r="AU295" s="4">
        <v>45486</v>
      </c>
      <c r="AV295" s="18" t="s">
        <v>810</v>
      </c>
      <c r="AW295" s="18" t="s">
        <v>514</v>
      </c>
    </row>
    <row r="296" spans="42:49" x14ac:dyDescent="0.25">
      <c r="AP296" t="s">
        <v>393</v>
      </c>
      <c r="AQ296" t="s">
        <v>394</v>
      </c>
      <c r="AR296" s="3">
        <v>42.5</v>
      </c>
      <c r="AS296" s="4">
        <v>45121</v>
      </c>
      <c r="AT296" t="s">
        <v>13</v>
      </c>
      <c r="AU296" s="4">
        <v>45486</v>
      </c>
      <c r="AV296" s="18" t="s">
        <v>811</v>
      </c>
      <c r="AW296" s="18" t="s">
        <v>514</v>
      </c>
    </row>
    <row r="297" spans="42:49" x14ac:dyDescent="0.25">
      <c r="AP297" t="s">
        <v>395</v>
      </c>
      <c r="AQ297" t="s">
        <v>95</v>
      </c>
      <c r="AR297" s="3">
        <v>409.05</v>
      </c>
      <c r="AS297" s="4">
        <v>45121</v>
      </c>
      <c r="AT297" t="s">
        <v>35</v>
      </c>
      <c r="AU297" s="4">
        <v>45486</v>
      </c>
      <c r="AV297" s="18" t="s">
        <v>812</v>
      </c>
      <c r="AW297" s="18" t="s">
        <v>514</v>
      </c>
    </row>
    <row r="298" spans="42:49" x14ac:dyDescent="0.25">
      <c r="AP298" t="s">
        <v>396</v>
      </c>
      <c r="AQ298" t="s">
        <v>397</v>
      </c>
      <c r="AR298" s="3">
        <v>8990</v>
      </c>
      <c r="AS298" s="4">
        <v>45124</v>
      </c>
      <c r="AT298" t="s">
        <v>13</v>
      </c>
      <c r="AU298" s="4">
        <v>45489</v>
      </c>
      <c r="AV298" s="18" t="s">
        <v>813</v>
      </c>
      <c r="AW298" s="18" t="s">
        <v>514</v>
      </c>
    </row>
    <row r="299" spans="42:49" x14ac:dyDescent="0.25">
      <c r="AP299" t="s">
        <v>398</v>
      </c>
      <c r="AQ299" t="s">
        <v>95</v>
      </c>
      <c r="AR299" s="3">
        <v>1101.04</v>
      </c>
      <c r="AS299" s="4">
        <v>45124</v>
      </c>
      <c r="AT299" t="s">
        <v>13</v>
      </c>
      <c r="AU299" s="4">
        <v>45489</v>
      </c>
      <c r="AV299" s="18" t="s">
        <v>814</v>
      </c>
      <c r="AW299" s="18" t="s">
        <v>514</v>
      </c>
    </row>
    <row r="300" spans="42:49" x14ac:dyDescent="0.25">
      <c r="AP300" t="s">
        <v>399</v>
      </c>
      <c r="AQ300" t="s">
        <v>348</v>
      </c>
      <c r="AR300" s="3">
        <v>1768.68</v>
      </c>
      <c r="AS300" s="4">
        <v>45124</v>
      </c>
      <c r="AT300" t="s">
        <v>16</v>
      </c>
      <c r="AU300" s="4">
        <v>45489</v>
      </c>
      <c r="AV300" s="18" t="s">
        <v>815</v>
      </c>
      <c r="AW300" s="18" t="s">
        <v>514</v>
      </c>
    </row>
    <row r="301" spans="42:49" x14ac:dyDescent="0.25">
      <c r="AP301" t="s">
        <v>400</v>
      </c>
      <c r="AQ301" t="s">
        <v>153</v>
      </c>
      <c r="AR301" s="3">
        <v>459.6</v>
      </c>
      <c r="AS301" s="4">
        <v>45125</v>
      </c>
      <c r="AT301" t="s">
        <v>13</v>
      </c>
      <c r="AU301" s="4">
        <v>45490</v>
      </c>
      <c r="AV301" s="18" t="s">
        <v>816</v>
      </c>
      <c r="AW301" s="18" t="s">
        <v>514</v>
      </c>
    </row>
    <row r="302" spans="42:49" x14ac:dyDescent="0.25">
      <c r="AP302" t="s">
        <v>401</v>
      </c>
      <c r="AQ302" t="s">
        <v>153</v>
      </c>
      <c r="AR302" s="3">
        <v>115.44</v>
      </c>
      <c r="AS302" s="4">
        <v>45125</v>
      </c>
      <c r="AT302" t="s">
        <v>13</v>
      </c>
      <c r="AU302" s="4">
        <v>45491</v>
      </c>
      <c r="AV302" s="18" t="s">
        <v>817</v>
      </c>
      <c r="AW302" s="18" t="s">
        <v>514</v>
      </c>
    </row>
    <row r="303" spans="42:49" x14ac:dyDescent="0.25">
      <c r="AP303" t="s">
        <v>402</v>
      </c>
      <c r="AQ303" t="s">
        <v>200</v>
      </c>
      <c r="AR303" s="3">
        <v>118.14</v>
      </c>
      <c r="AS303" s="4">
        <v>45126</v>
      </c>
      <c r="AT303" t="s">
        <v>13</v>
      </c>
      <c r="AU303" s="4">
        <v>45491</v>
      </c>
      <c r="AV303" s="18" t="s">
        <v>818</v>
      </c>
      <c r="AW303" s="18" t="s">
        <v>514</v>
      </c>
    </row>
    <row r="304" spans="42:49" x14ac:dyDescent="0.25">
      <c r="AP304" t="s">
        <v>403</v>
      </c>
      <c r="AQ304" t="s">
        <v>95</v>
      </c>
      <c r="AR304" s="3">
        <v>43.44</v>
      </c>
      <c r="AS304" s="4">
        <v>45126</v>
      </c>
      <c r="AT304" t="s">
        <v>35</v>
      </c>
      <c r="AU304" s="4">
        <v>45491</v>
      </c>
      <c r="AV304" s="18" t="s">
        <v>819</v>
      </c>
      <c r="AW304" s="18" t="s">
        <v>514</v>
      </c>
    </row>
    <row r="305" spans="42:49" x14ac:dyDescent="0.25">
      <c r="AP305" t="s">
        <v>404</v>
      </c>
      <c r="AQ305" t="s">
        <v>232</v>
      </c>
      <c r="AR305" s="3">
        <v>15.36</v>
      </c>
      <c r="AS305" s="4">
        <v>45126</v>
      </c>
      <c r="AT305" t="s">
        <v>14</v>
      </c>
      <c r="AU305" s="4">
        <v>45491</v>
      </c>
      <c r="AV305" s="18" t="s">
        <v>820</v>
      </c>
      <c r="AW305" s="18" t="s">
        <v>514</v>
      </c>
    </row>
    <row r="306" spans="42:49" x14ac:dyDescent="0.25">
      <c r="AP306" t="s">
        <v>405</v>
      </c>
      <c r="AQ306" t="s">
        <v>30</v>
      </c>
      <c r="AR306" s="3">
        <v>1908.36</v>
      </c>
      <c r="AS306" s="4">
        <v>45127</v>
      </c>
      <c r="AT306" t="s">
        <v>13</v>
      </c>
      <c r="AU306" s="4">
        <v>45492</v>
      </c>
      <c r="AV306" s="18" t="s">
        <v>821</v>
      </c>
      <c r="AW306" s="18" t="s">
        <v>514</v>
      </c>
    </row>
    <row r="307" spans="42:49" x14ac:dyDescent="0.25">
      <c r="AP307" t="s">
        <v>406</v>
      </c>
      <c r="AQ307" t="s">
        <v>95</v>
      </c>
      <c r="AR307" s="3">
        <v>59.04</v>
      </c>
      <c r="AS307" s="4">
        <v>45127</v>
      </c>
      <c r="AT307" t="s">
        <v>35</v>
      </c>
      <c r="AU307" s="4">
        <v>45492</v>
      </c>
      <c r="AV307" s="18" t="s">
        <v>822</v>
      </c>
      <c r="AW307" s="18" t="s">
        <v>514</v>
      </c>
    </row>
    <row r="308" spans="42:49" x14ac:dyDescent="0.25">
      <c r="AP308" t="s">
        <v>407</v>
      </c>
      <c r="AQ308" t="s">
        <v>105</v>
      </c>
      <c r="AR308" s="3">
        <v>114240</v>
      </c>
      <c r="AS308" s="4">
        <v>45128</v>
      </c>
      <c r="AT308" t="s">
        <v>20</v>
      </c>
      <c r="AU308" s="4">
        <v>45535</v>
      </c>
      <c r="AV308" s="18" t="s">
        <v>823</v>
      </c>
      <c r="AW308" s="18" t="s">
        <v>514</v>
      </c>
    </row>
    <row r="309" spans="42:49" x14ac:dyDescent="0.25">
      <c r="AP309" t="s">
        <v>408</v>
      </c>
      <c r="AQ309" t="s">
        <v>53</v>
      </c>
      <c r="AR309" s="3">
        <v>738</v>
      </c>
      <c r="AS309" s="4">
        <v>45128</v>
      </c>
      <c r="AT309" t="s">
        <v>35</v>
      </c>
      <c r="AU309" s="4">
        <v>45493</v>
      </c>
      <c r="AV309" s="18" t="s">
        <v>824</v>
      </c>
      <c r="AW309" s="18" t="s">
        <v>514</v>
      </c>
    </row>
    <row r="310" spans="42:49" x14ac:dyDescent="0.25">
      <c r="AP310" t="s">
        <v>409</v>
      </c>
      <c r="AQ310" t="s">
        <v>95</v>
      </c>
      <c r="AR310" s="3">
        <v>252.48</v>
      </c>
      <c r="AS310" s="4">
        <v>45132</v>
      </c>
      <c r="AT310" t="s">
        <v>35</v>
      </c>
      <c r="AU310" s="4">
        <v>45497</v>
      </c>
      <c r="AV310" s="18" t="s">
        <v>825</v>
      </c>
      <c r="AW310" s="18" t="s">
        <v>514</v>
      </c>
    </row>
    <row r="311" spans="42:49" x14ac:dyDescent="0.25">
      <c r="AP311" t="s">
        <v>410</v>
      </c>
      <c r="AQ311" t="s">
        <v>121</v>
      </c>
      <c r="AR311" s="3">
        <v>24.95</v>
      </c>
      <c r="AS311" s="4">
        <v>45133</v>
      </c>
      <c r="AT311" t="s">
        <v>14</v>
      </c>
      <c r="AU311" s="4">
        <v>45498</v>
      </c>
      <c r="AV311" s="18" t="s">
        <v>826</v>
      </c>
      <c r="AW311" s="18" t="s">
        <v>514</v>
      </c>
    </row>
    <row r="312" spans="42:49" x14ac:dyDescent="0.25">
      <c r="AP312" t="s">
        <v>411</v>
      </c>
      <c r="AQ312" t="s">
        <v>45</v>
      </c>
      <c r="AR312" s="3">
        <v>107.88</v>
      </c>
      <c r="AS312" s="4">
        <v>45133</v>
      </c>
      <c r="AT312" t="s">
        <v>14</v>
      </c>
      <c r="AU312" s="4">
        <v>45498</v>
      </c>
      <c r="AV312" s="18" t="s">
        <v>827</v>
      </c>
      <c r="AW312" s="18" t="s">
        <v>514</v>
      </c>
    </row>
    <row r="313" spans="42:49" x14ac:dyDescent="0.25">
      <c r="AP313" t="s">
        <v>412</v>
      </c>
      <c r="AQ313" t="s">
        <v>153</v>
      </c>
      <c r="AR313" s="3">
        <v>1591.02</v>
      </c>
      <c r="AS313" s="4">
        <v>45134</v>
      </c>
      <c r="AT313" t="s">
        <v>13</v>
      </c>
      <c r="AU313" s="4">
        <v>45499</v>
      </c>
      <c r="AV313" s="18" t="s">
        <v>828</v>
      </c>
      <c r="AW313" s="18" t="s">
        <v>514</v>
      </c>
    </row>
    <row r="314" spans="42:49" x14ac:dyDescent="0.25">
      <c r="AP314" t="s">
        <v>413</v>
      </c>
      <c r="AQ314" t="s">
        <v>109</v>
      </c>
      <c r="AR314" s="3">
        <v>2999</v>
      </c>
      <c r="AS314" s="4">
        <v>45134</v>
      </c>
      <c r="AT314" t="s">
        <v>35</v>
      </c>
      <c r="AU314" s="4">
        <v>45527</v>
      </c>
      <c r="AV314" s="18" t="s">
        <v>829</v>
      </c>
      <c r="AW314" s="18" t="s">
        <v>514</v>
      </c>
    </row>
    <row r="315" spans="42:49" x14ac:dyDescent="0.25">
      <c r="AP315" t="s">
        <v>414</v>
      </c>
      <c r="AQ315" t="s">
        <v>250</v>
      </c>
      <c r="AR315" s="3">
        <v>277.5</v>
      </c>
      <c r="AS315" s="4">
        <v>45135</v>
      </c>
      <c r="AT315" t="s">
        <v>13</v>
      </c>
      <c r="AU315" s="4">
        <v>45500</v>
      </c>
      <c r="AV315" s="18" t="s">
        <v>830</v>
      </c>
      <c r="AW315" s="18" t="s">
        <v>514</v>
      </c>
    </row>
    <row r="316" spans="42:49" x14ac:dyDescent="0.25">
      <c r="AP316" t="s">
        <v>415</v>
      </c>
      <c r="AQ316" t="s">
        <v>53</v>
      </c>
      <c r="AR316" s="3">
        <v>575</v>
      </c>
      <c r="AS316" s="4">
        <v>45135</v>
      </c>
      <c r="AT316" t="s">
        <v>35</v>
      </c>
      <c r="AU316" s="4">
        <v>45506</v>
      </c>
      <c r="AV316" s="18" t="s">
        <v>831</v>
      </c>
      <c r="AW316" s="18" t="s">
        <v>514</v>
      </c>
    </row>
    <row r="317" spans="42:49" x14ac:dyDescent="0.25">
      <c r="AP317" t="s">
        <v>416</v>
      </c>
      <c r="AQ317" t="s">
        <v>186</v>
      </c>
      <c r="AR317" s="3">
        <v>22.35</v>
      </c>
      <c r="AS317" s="4">
        <v>45135</v>
      </c>
      <c r="AT317" t="s">
        <v>13</v>
      </c>
      <c r="AU317" s="4">
        <v>45500</v>
      </c>
      <c r="AV317" s="18" t="s">
        <v>832</v>
      </c>
      <c r="AW317" s="18" t="s">
        <v>514</v>
      </c>
    </row>
    <row r="318" spans="42:49" x14ac:dyDescent="0.25">
      <c r="AP318" t="s">
        <v>417</v>
      </c>
      <c r="AQ318" t="s">
        <v>95</v>
      </c>
      <c r="AR318" s="3">
        <v>380.4</v>
      </c>
      <c r="AS318" s="4">
        <v>45135</v>
      </c>
      <c r="AT318" t="s">
        <v>35</v>
      </c>
      <c r="AU318" s="4">
        <v>45500</v>
      </c>
      <c r="AV318" s="18" t="s">
        <v>833</v>
      </c>
      <c r="AW318" s="18" t="s">
        <v>514</v>
      </c>
    </row>
    <row r="319" spans="42:49" x14ac:dyDescent="0.25">
      <c r="AP319" t="s">
        <v>418</v>
      </c>
      <c r="AQ319" t="s">
        <v>230</v>
      </c>
      <c r="AR319" s="3">
        <v>208.15</v>
      </c>
      <c r="AS319" s="4">
        <v>45135</v>
      </c>
      <c r="AT319" t="s">
        <v>156</v>
      </c>
      <c r="AU319" s="4">
        <v>45500</v>
      </c>
      <c r="AV319" s="18" t="s">
        <v>834</v>
      </c>
      <c r="AW319" s="18" t="s">
        <v>514</v>
      </c>
    </row>
    <row r="320" spans="42:49" x14ac:dyDescent="0.25">
      <c r="AP320" t="s">
        <v>419</v>
      </c>
      <c r="AQ320" t="s">
        <v>109</v>
      </c>
      <c r="AR320" s="3">
        <v>130</v>
      </c>
      <c r="AS320" s="4">
        <v>45135</v>
      </c>
      <c r="AT320" t="s">
        <v>35</v>
      </c>
      <c r="AU320" s="4">
        <v>45527</v>
      </c>
      <c r="AV320" s="18" t="s">
        <v>835</v>
      </c>
      <c r="AW320" s="18" t="s">
        <v>514</v>
      </c>
    </row>
    <row r="321" spans="42:49" x14ac:dyDescent="0.25">
      <c r="AP321" t="s">
        <v>420</v>
      </c>
      <c r="AQ321" t="s">
        <v>95</v>
      </c>
      <c r="AR321" s="3">
        <v>477.77</v>
      </c>
      <c r="AS321" s="4">
        <v>45135</v>
      </c>
      <c r="AT321" t="s">
        <v>35</v>
      </c>
      <c r="AU321" s="4">
        <v>45500</v>
      </c>
      <c r="AV321" s="18" t="s">
        <v>836</v>
      </c>
      <c r="AW321" s="18" t="s">
        <v>514</v>
      </c>
    </row>
    <row r="322" spans="42:49" x14ac:dyDescent="0.25">
      <c r="AP322" t="s">
        <v>421</v>
      </c>
      <c r="AQ322" t="s">
        <v>12</v>
      </c>
      <c r="AR322" s="3">
        <v>20.7</v>
      </c>
      <c r="AS322" s="4">
        <v>45135</v>
      </c>
      <c r="AT322" t="s">
        <v>14</v>
      </c>
      <c r="AU322" s="4">
        <v>45503</v>
      </c>
      <c r="AV322" s="18" t="s">
        <v>837</v>
      </c>
      <c r="AW322" s="18" t="s">
        <v>514</v>
      </c>
    </row>
    <row r="323" spans="42:49" x14ac:dyDescent="0.25">
      <c r="AP323" t="s">
        <v>422</v>
      </c>
      <c r="AQ323" t="s">
        <v>180</v>
      </c>
      <c r="AR323" s="3">
        <v>82.42</v>
      </c>
      <c r="AS323" s="4">
        <v>45138</v>
      </c>
      <c r="AT323" t="s">
        <v>13</v>
      </c>
      <c r="AU323" s="4">
        <v>45503</v>
      </c>
      <c r="AV323" s="18" t="s">
        <v>838</v>
      </c>
      <c r="AW323" s="18" t="s">
        <v>514</v>
      </c>
    </row>
    <row r="324" spans="42:49" x14ac:dyDescent="0.25">
      <c r="AP324" t="s">
        <v>423</v>
      </c>
      <c r="AQ324" t="s">
        <v>65</v>
      </c>
      <c r="AR324" s="3">
        <v>1580</v>
      </c>
      <c r="AS324" s="4">
        <v>45139</v>
      </c>
      <c r="AT324" t="s">
        <v>13</v>
      </c>
      <c r="AU324" s="4">
        <v>45504</v>
      </c>
      <c r="AV324" s="18" t="s">
        <v>839</v>
      </c>
      <c r="AW324" s="18" t="s">
        <v>514</v>
      </c>
    </row>
    <row r="325" spans="42:49" x14ac:dyDescent="0.25">
      <c r="AP325" t="s">
        <v>424</v>
      </c>
      <c r="AQ325" t="s">
        <v>153</v>
      </c>
      <c r="AR325" s="3">
        <v>51.95</v>
      </c>
      <c r="AS325" s="4">
        <v>45139</v>
      </c>
      <c r="AT325" t="s">
        <v>14</v>
      </c>
      <c r="AU325" s="4">
        <v>45504</v>
      </c>
      <c r="AV325" s="18" t="s">
        <v>840</v>
      </c>
      <c r="AW325" s="18" t="s">
        <v>514</v>
      </c>
    </row>
    <row r="326" spans="42:49" x14ac:dyDescent="0.25">
      <c r="AP326" t="s">
        <v>425</v>
      </c>
      <c r="AQ326" t="s">
        <v>426</v>
      </c>
      <c r="AR326" s="3">
        <v>570</v>
      </c>
      <c r="AS326" s="4">
        <v>45139</v>
      </c>
      <c r="AT326" t="s">
        <v>13</v>
      </c>
      <c r="AU326" s="4">
        <v>45512</v>
      </c>
      <c r="AV326" s="18" t="s">
        <v>841</v>
      </c>
      <c r="AW326" s="18" t="s">
        <v>514</v>
      </c>
    </row>
    <row r="327" spans="42:49" x14ac:dyDescent="0.25">
      <c r="AP327" t="s">
        <v>427</v>
      </c>
      <c r="AQ327" t="s">
        <v>95</v>
      </c>
      <c r="AR327" s="3">
        <v>313.62</v>
      </c>
      <c r="AS327" s="4">
        <v>45140</v>
      </c>
      <c r="AT327" t="s">
        <v>35</v>
      </c>
      <c r="AU327" s="4">
        <v>45505</v>
      </c>
      <c r="AV327" s="18" t="s">
        <v>842</v>
      </c>
      <c r="AW327" s="18" t="s">
        <v>514</v>
      </c>
    </row>
    <row r="328" spans="42:49" x14ac:dyDescent="0.25">
      <c r="AP328" t="s">
        <v>428</v>
      </c>
      <c r="AQ328" t="s">
        <v>429</v>
      </c>
      <c r="AR328" s="3">
        <v>5.25</v>
      </c>
      <c r="AS328" s="4">
        <v>45140</v>
      </c>
      <c r="AT328" t="s">
        <v>156</v>
      </c>
      <c r="AU328" s="4">
        <v>45505</v>
      </c>
      <c r="AV328" s="18" t="s">
        <v>843</v>
      </c>
      <c r="AW328" s="18" t="s">
        <v>514</v>
      </c>
    </row>
    <row r="329" spans="42:49" x14ac:dyDescent="0.25">
      <c r="AP329" t="s">
        <v>430</v>
      </c>
      <c r="AQ329" t="s">
        <v>180</v>
      </c>
      <c r="AR329" s="3">
        <v>11.38</v>
      </c>
      <c r="AS329" s="4">
        <v>45140</v>
      </c>
      <c r="AT329" t="s">
        <v>13</v>
      </c>
      <c r="AU329" s="4">
        <v>45505</v>
      </c>
      <c r="AV329" s="18" t="s">
        <v>844</v>
      </c>
      <c r="AW329" s="18" t="s">
        <v>514</v>
      </c>
    </row>
    <row r="330" spans="42:49" x14ac:dyDescent="0.25">
      <c r="AP330" t="s">
        <v>431</v>
      </c>
      <c r="AQ330" t="s">
        <v>432</v>
      </c>
      <c r="AR330" s="3">
        <v>152.88</v>
      </c>
      <c r="AS330" s="4">
        <v>45141</v>
      </c>
      <c r="AT330" t="s">
        <v>156</v>
      </c>
      <c r="AU330" s="4">
        <v>45506</v>
      </c>
      <c r="AV330" s="18" t="s">
        <v>845</v>
      </c>
      <c r="AW330" s="18" t="s">
        <v>514</v>
      </c>
    </row>
    <row r="331" spans="42:49" x14ac:dyDescent="0.25">
      <c r="AP331" t="s">
        <v>433</v>
      </c>
      <c r="AQ331" t="s">
        <v>159</v>
      </c>
      <c r="AR331" s="3">
        <v>42000</v>
      </c>
      <c r="AS331" s="4">
        <v>45141</v>
      </c>
      <c r="AT331" t="s">
        <v>20</v>
      </c>
      <c r="AU331" s="4">
        <v>45519</v>
      </c>
      <c r="AV331" s="18" t="s">
        <v>846</v>
      </c>
      <c r="AW331" s="18" t="s">
        <v>514</v>
      </c>
    </row>
    <row r="332" spans="42:49" x14ac:dyDescent="0.25">
      <c r="AP332" t="s">
        <v>434</v>
      </c>
      <c r="AQ332" t="s">
        <v>45</v>
      </c>
      <c r="AR332" s="3">
        <v>74.58</v>
      </c>
      <c r="AS332" s="4">
        <v>45141</v>
      </c>
      <c r="AT332" t="s">
        <v>20</v>
      </c>
      <c r="AU332" s="4">
        <v>45506</v>
      </c>
      <c r="AV332" s="18" t="s">
        <v>847</v>
      </c>
      <c r="AW332" s="18" t="s">
        <v>514</v>
      </c>
    </row>
    <row r="333" spans="42:49" x14ac:dyDescent="0.25">
      <c r="AP333" t="s">
        <v>435</v>
      </c>
      <c r="AQ333" t="s">
        <v>95</v>
      </c>
      <c r="AR333" s="3">
        <v>705.1</v>
      </c>
      <c r="AS333" s="4">
        <v>45142</v>
      </c>
      <c r="AT333" t="s">
        <v>35</v>
      </c>
      <c r="AU333" s="4">
        <v>45507</v>
      </c>
      <c r="AV333" s="18" t="s">
        <v>848</v>
      </c>
      <c r="AW333" s="18" t="s">
        <v>514</v>
      </c>
    </row>
    <row r="334" spans="42:49" x14ac:dyDescent="0.25">
      <c r="AP334" t="s">
        <v>436</v>
      </c>
      <c r="AQ334" t="s">
        <v>178</v>
      </c>
      <c r="AR334" s="3">
        <v>29.32</v>
      </c>
      <c r="AS334" s="4">
        <v>45142</v>
      </c>
      <c r="AT334" t="s">
        <v>13</v>
      </c>
      <c r="AU334" s="4">
        <v>45510</v>
      </c>
      <c r="AV334" s="18" t="s">
        <v>849</v>
      </c>
      <c r="AW334" s="18" t="s">
        <v>514</v>
      </c>
    </row>
    <row r="335" spans="42:49" x14ac:dyDescent="0.25">
      <c r="AP335" t="s">
        <v>437</v>
      </c>
      <c r="AQ335" t="s">
        <v>95</v>
      </c>
      <c r="AR335" s="3">
        <v>834.72</v>
      </c>
      <c r="AS335" s="4">
        <v>45142</v>
      </c>
      <c r="AT335" t="s">
        <v>35</v>
      </c>
      <c r="AU335" s="4">
        <v>45507</v>
      </c>
      <c r="AV335" s="18" t="s">
        <v>850</v>
      </c>
      <c r="AW335" s="18" t="s">
        <v>514</v>
      </c>
    </row>
    <row r="336" spans="42:49" x14ac:dyDescent="0.25">
      <c r="AP336" t="s">
        <v>438</v>
      </c>
      <c r="AQ336" t="s">
        <v>65</v>
      </c>
      <c r="AR336" s="3">
        <v>1780</v>
      </c>
      <c r="AS336" s="4">
        <v>45145</v>
      </c>
      <c r="AT336" t="s">
        <v>13</v>
      </c>
      <c r="AU336" s="4">
        <v>45535</v>
      </c>
      <c r="AV336" s="18" t="s">
        <v>851</v>
      </c>
      <c r="AW336" s="18" t="s">
        <v>514</v>
      </c>
    </row>
    <row r="337" spans="42:49" x14ac:dyDescent="0.25">
      <c r="AP337" t="s">
        <v>439</v>
      </c>
      <c r="AQ337" t="s">
        <v>30</v>
      </c>
      <c r="AR337" s="3">
        <v>16.11</v>
      </c>
      <c r="AS337" s="4">
        <v>45145</v>
      </c>
      <c r="AT337" t="s">
        <v>13</v>
      </c>
      <c r="AU337" s="4">
        <v>45510</v>
      </c>
      <c r="AV337" s="18" t="s">
        <v>852</v>
      </c>
      <c r="AW337" s="18" t="s">
        <v>514</v>
      </c>
    </row>
    <row r="338" spans="42:49" x14ac:dyDescent="0.25">
      <c r="AP338" t="s">
        <v>440</v>
      </c>
      <c r="AQ338" t="s">
        <v>206</v>
      </c>
      <c r="AR338" s="3">
        <v>310</v>
      </c>
      <c r="AS338" s="4">
        <v>45145</v>
      </c>
      <c r="AT338" t="s">
        <v>13</v>
      </c>
      <c r="AU338" s="4">
        <v>45510</v>
      </c>
      <c r="AV338" s="18" t="s">
        <v>853</v>
      </c>
      <c r="AW338" s="18" t="s">
        <v>514</v>
      </c>
    </row>
    <row r="339" spans="42:49" x14ac:dyDescent="0.25">
      <c r="AP339" t="s">
        <v>441</v>
      </c>
      <c r="AQ339" t="s">
        <v>203</v>
      </c>
      <c r="AR339" s="3">
        <v>52.8</v>
      </c>
      <c r="AS339" s="4">
        <v>45146</v>
      </c>
      <c r="AT339" t="s">
        <v>13</v>
      </c>
      <c r="AU339" s="4">
        <v>45511</v>
      </c>
      <c r="AV339" s="18" t="s">
        <v>854</v>
      </c>
      <c r="AW339" s="18" t="s">
        <v>514</v>
      </c>
    </row>
    <row r="340" spans="42:49" x14ac:dyDescent="0.25">
      <c r="AP340" t="s">
        <v>442</v>
      </c>
      <c r="AQ340" t="s">
        <v>198</v>
      </c>
      <c r="AR340" s="3">
        <v>40.450000000000003</v>
      </c>
      <c r="AS340" s="4">
        <v>45146</v>
      </c>
      <c r="AT340" t="s">
        <v>16</v>
      </c>
      <c r="AU340" s="4">
        <v>45511</v>
      </c>
      <c r="AV340" s="18" t="s">
        <v>855</v>
      </c>
      <c r="AW340" s="18" t="s">
        <v>514</v>
      </c>
    </row>
    <row r="341" spans="42:49" x14ac:dyDescent="0.25">
      <c r="AP341" t="s">
        <v>443</v>
      </c>
      <c r="AQ341" t="s">
        <v>138</v>
      </c>
      <c r="AR341" s="3">
        <v>50</v>
      </c>
      <c r="AS341" s="4">
        <v>45146</v>
      </c>
      <c r="AT341" t="s">
        <v>35</v>
      </c>
      <c r="AU341" s="4">
        <v>45514</v>
      </c>
      <c r="AV341" s="18" t="s">
        <v>856</v>
      </c>
      <c r="AW341" s="18" t="s">
        <v>514</v>
      </c>
    </row>
    <row r="342" spans="42:49" x14ac:dyDescent="0.25">
      <c r="AP342" t="s">
        <v>444</v>
      </c>
      <c r="AQ342" t="s">
        <v>445</v>
      </c>
      <c r="AR342" s="3">
        <v>3500</v>
      </c>
      <c r="AS342" s="4">
        <v>45146</v>
      </c>
      <c r="AT342" t="s">
        <v>13</v>
      </c>
      <c r="AU342" s="4">
        <v>45161</v>
      </c>
      <c r="AV342" s="18" t="s">
        <v>857</v>
      </c>
      <c r="AW342" s="18" t="s">
        <v>514</v>
      </c>
    </row>
    <row r="343" spans="42:49" x14ac:dyDescent="0.25">
      <c r="AP343" t="s">
        <v>446</v>
      </c>
      <c r="AQ343" t="s">
        <v>95</v>
      </c>
      <c r="AR343" s="3">
        <v>6.15</v>
      </c>
      <c r="AS343" s="4">
        <v>45147</v>
      </c>
      <c r="AT343" t="s">
        <v>35</v>
      </c>
      <c r="AU343" s="4">
        <v>45512</v>
      </c>
      <c r="AV343" s="18" t="s">
        <v>858</v>
      </c>
      <c r="AW343" s="18" t="s">
        <v>514</v>
      </c>
    </row>
    <row r="344" spans="42:49" x14ac:dyDescent="0.25">
      <c r="AP344" t="s">
        <v>447</v>
      </c>
      <c r="AQ344" t="s">
        <v>448</v>
      </c>
      <c r="AR344" s="3">
        <v>105.78</v>
      </c>
      <c r="AS344" s="4">
        <v>45147</v>
      </c>
      <c r="AT344" t="s">
        <v>13</v>
      </c>
      <c r="AU344" s="4">
        <v>45554</v>
      </c>
      <c r="AV344" s="18" t="s">
        <v>859</v>
      </c>
      <c r="AW344" s="18" t="s">
        <v>514</v>
      </c>
    </row>
    <row r="345" spans="42:49" x14ac:dyDescent="0.25">
      <c r="AP345" t="s">
        <v>449</v>
      </c>
      <c r="AQ345" t="s">
        <v>200</v>
      </c>
      <c r="AR345" s="3">
        <v>38.32</v>
      </c>
      <c r="AS345" s="4">
        <v>45147</v>
      </c>
      <c r="AT345" t="s">
        <v>13</v>
      </c>
      <c r="AU345" s="4">
        <v>45512</v>
      </c>
      <c r="AV345" s="18" t="s">
        <v>860</v>
      </c>
      <c r="AW345" s="18" t="s">
        <v>514</v>
      </c>
    </row>
    <row r="346" spans="42:49" x14ac:dyDescent="0.25">
      <c r="AP346" t="s">
        <v>450</v>
      </c>
      <c r="AQ346" t="s">
        <v>178</v>
      </c>
      <c r="AR346" s="3">
        <v>71.75</v>
      </c>
      <c r="AS346" s="4">
        <v>45147</v>
      </c>
      <c r="AT346" t="s">
        <v>13</v>
      </c>
      <c r="AU346" s="4">
        <v>45512</v>
      </c>
      <c r="AV346" s="18" t="s">
        <v>861</v>
      </c>
      <c r="AW346" s="18" t="s">
        <v>514</v>
      </c>
    </row>
    <row r="347" spans="42:49" x14ac:dyDescent="0.25">
      <c r="AP347" t="s">
        <v>451</v>
      </c>
      <c r="AQ347" t="s">
        <v>153</v>
      </c>
      <c r="AR347" s="3">
        <v>335.97</v>
      </c>
      <c r="AS347" s="4">
        <v>45147</v>
      </c>
      <c r="AT347" t="s">
        <v>13</v>
      </c>
      <c r="AU347" s="4">
        <v>45512</v>
      </c>
      <c r="AV347" s="18" t="s">
        <v>862</v>
      </c>
      <c r="AW347" s="18" t="s">
        <v>514</v>
      </c>
    </row>
    <row r="348" spans="42:49" x14ac:dyDescent="0.25">
      <c r="AP348" t="s">
        <v>452</v>
      </c>
      <c r="AQ348" t="s">
        <v>453</v>
      </c>
      <c r="AR348" s="3">
        <v>15000</v>
      </c>
      <c r="AS348" s="4">
        <v>45170</v>
      </c>
      <c r="AT348" t="s">
        <v>13</v>
      </c>
      <c r="AU348" s="4">
        <v>45535</v>
      </c>
      <c r="AV348" s="18" t="s">
        <v>863</v>
      </c>
      <c r="AW348" s="18" t="s">
        <v>514</v>
      </c>
    </row>
    <row r="349" spans="42:49" x14ac:dyDescent="0.25">
      <c r="AP349" t="s">
        <v>454</v>
      </c>
      <c r="AQ349" t="s">
        <v>95</v>
      </c>
      <c r="AR349" s="3">
        <v>70.02</v>
      </c>
      <c r="AS349" s="4">
        <v>45148</v>
      </c>
      <c r="AT349" t="s">
        <v>35</v>
      </c>
      <c r="AU349" s="4">
        <v>45513</v>
      </c>
      <c r="AV349" s="18" t="s">
        <v>864</v>
      </c>
      <c r="AW349" s="18" t="s">
        <v>514</v>
      </c>
    </row>
    <row r="350" spans="42:49" x14ac:dyDescent="0.25">
      <c r="AP350" t="s">
        <v>455</v>
      </c>
      <c r="AQ350" t="s">
        <v>456</v>
      </c>
      <c r="AR350" s="3">
        <v>11703</v>
      </c>
      <c r="AS350" s="4">
        <v>45170</v>
      </c>
      <c r="AT350" t="s">
        <v>16</v>
      </c>
      <c r="AU350" s="4">
        <v>45513</v>
      </c>
      <c r="AV350" s="18" t="s">
        <v>865</v>
      </c>
      <c r="AW350" s="18" t="s">
        <v>514</v>
      </c>
    </row>
    <row r="351" spans="42:49" x14ac:dyDescent="0.25">
      <c r="AP351" t="s">
        <v>457</v>
      </c>
      <c r="AQ351" t="s">
        <v>458</v>
      </c>
      <c r="AR351" s="3">
        <v>120</v>
      </c>
      <c r="AS351" s="4">
        <v>45148</v>
      </c>
      <c r="AT351" t="s">
        <v>13</v>
      </c>
      <c r="AU351" s="4">
        <v>45513</v>
      </c>
      <c r="AV351" s="18" t="s">
        <v>866</v>
      </c>
      <c r="AW351" s="18" t="s">
        <v>514</v>
      </c>
    </row>
    <row r="352" spans="42:49" x14ac:dyDescent="0.25">
      <c r="AP352" t="s">
        <v>459</v>
      </c>
      <c r="AQ352" t="s">
        <v>186</v>
      </c>
      <c r="AR352" s="3">
        <v>24.7</v>
      </c>
      <c r="AS352" s="4">
        <v>45149</v>
      </c>
      <c r="AT352" t="s">
        <v>13</v>
      </c>
      <c r="AU352" s="4">
        <v>45514</v>
      </c>
      <c r="AV352" s="18" t="s">
        <v>867</v>
      </c>
      <c r="AW352" s="18" t="s">
        <v>514</v>
      </c>
    </row>
    <row r="353" spans="42:49" x14ac:dyDescent="0.25">
      <c r="AP353" t="s">
        <v>460</v>
      </c>
      <c r="AQ353" t="s">
        <v>200</v>
      </c>
      <c r="AR353" s="3">
        <v>24.15</v>
      </c>
      <c r="AS353" s="4">
        <v>45149</v>
      </c>
      <c r="AT353" t="s">
        <v>13</v>
      </c>
      <c r="AU353" s="4">
        <v>45531</v>
      </c>
      <c r="AV353" s="18" t="s">
        <v>868</v>
      </c>
      <c r="AW353" s="18" t="s">
        <v>514</v>
      </c>
    </row>
    <row r="354" spans="42:49" x14ac:dyDescent="0.25">
      <c r="AP354" t="s">
        <v>461</v>
      </c>
      <c r="AQ354" t="s">
        <v>206</v>
      </c>
      <c r="AR354" s="3">
        <v>12930</v>
      </c>
      <c r="AS354" s="4">
        <v>45170</v>
      </c>
      <c r="AT354" t="s">
        <v>20</v>
      </c>
      <c r="AU354" s="4">
        <v>45258</v>
      </c>
      <c r="AV354" s="18" t="s">
        <v>869</v>
      </c>
      <c r="AW354" s="18" t="s">
        <v>514</v>
      </c>
    </row>
    <row r="355" spans="42:49" x14ac:dyDescent="0.25">
      <c r="AP355" t="s">
        <v>462</v>
      </c>
      <c r="AQ355" t="s">
        <v>95</v>
      </c>
      <c r="AR355" s="3">
        <v>130.19999999999999</v>
      </c>
      <c r="AS355" s="4">
        <v>45149</v>
      </c>
      <c r="AT355" t="s">
        <v>35</v>
      </c>
      <c r="AU355" s="4">
        <v>45527</v>
      </c>
      <c r="AV355" s="18" t="s">
        <v>870</v>
      </c>
      <c r="AW355" s="18" t="s">
        <v>514</v>
      </c>
    </row>
    <row r="356" spans="42:49" x14ac:dyDescent="0.25">
      <c r="AP356" t="s">
        <v>463</v>
      </c>
      <c r="AQ356" t="s">
        <v>180</v>
      </c>
      <c r="AR356" s="3">
        <v>239.16</v>
      </c>
      <c r="AS356" s="4">
        <v>45149</v>
      </c>
      <c r="AT356" t="s">
        <v>13</v>
      </c>
      <c r="AU356" s="4">
        <v>45514</v>
      </c>
      <c r="AV356" s="18" t="s">
        <v>871</v>
      </c>
      <c r="AW356" s="18" t="s">
        <v>514</v>
      </c>
    </row>
    <row r="357" spans="42:49" x14ac:dyDescent="0.25">
      <c r="AP357" t="s">
        <v>464</v>
      </c>
      <c r="AQ357" t="s">
        <v>291</v>
      </c>
      <c r="AR357" s="3">
        <v>4400</v>
      </c>
      <c r="AS357" s="4">
        <v>45149</v>
      </c>
      <c r="AT357" t="s">
        <v>13</v>
      </c>
      <c r="AU357" s="4">
        <v>45155</v>
      </c>
      <c r="AV357" s="18" t="s">
        <v>872</v>
      </c>
      <c r="AW357" s="18" t="s">
        <v>514</v>
      </c>
    </row>
    <row r="358" spans="42:49" x14ac:dyDescent="0.25">
      <c r="AP358" t="s">
        <v>465</v>
      </c>
      <c r="AQ358" t="s">
        <v>153</v>
      </c>
      <c r="AR358" s="3">
        <v>27.84</v>
      </c>
      <c r="AS358" s="4">
        <v>45152</v>
      </c>
      <c r="AT358" t="s">
        <v>13</v>
      </c>
      <c r="AU358" s="4">
        <v>45518</v>
      </c>
      <c r="AV358" s="18" t="s">
        <v>873</v>
      </c>
      <c r="AW358" s="18" t="s">
        <v>514</v>
      </c>
    </row>
    <row r="359" spans="42:49" x14ac:dyDescent="0.25">
      <c r="AP359" t="s">
        <v>466</v>
      </c>
      <c r="AQ359" t="s">
        <v>467</v>
      </c>
      <c r="AR359" s="3">
        <v>11625</v>
      </c>
      <c r="AS359" s="4">
        <v>45152</v>
      </c>
      <c r="AT359" t="s">
        <v>20</v>
      </c>
      <c r="AU359" s="4">
        <v>45169</v>
      </c>
      <c r="AV359" s="18" t="s">
        <v>874</v>
      </c>
      <c r="AW359" s="18" t="s">
        <v>514</v>
      </c>
    </row>
    <row r="360" spans="42:49" x14ac:dyDescent="0.25">
      <c r="AP360" t="s">
        <v>468</v>
      </c>
      <c r="AQ360" t="s">
        <v>153</v>
      </c>
      <c r="AR360" s="3">
        <v>121.49</v>
      </c>
      <c r="AS360" s="4">
        <v>45153</v>
      </c>
      <c r="AT360" t="s">
        <v>13</v>
      </c>
      <c r="AU360" s="4">
        <v>45525</v>
      </c>
      <c r="AV360" s="18" t="s">
        <v>875</v>
      </c>
      <c r="AW360" s="18" t="s">
        <v>514</v>
      </c>
    </row>
    <row r="361" spans="42:49" x14ac:dyDescent="0.25">
      <c r="AP361" t="s">
        <v>469</v>
      </c>
      <c r="AQ361" t="s">
        <v>186</v>
      </c>
      <c r="AR361" s="3">
        <v>27.96</v>
      </c>
      <c r="AS361" s="4">
        <v>45153</v>
      </c>
      <c r="AT361" t="s">
        <v>13</v>
      </c>
      <c r="AU361" s="4">
        <v>45518</v>
      </c>
      <c r="AV361" s="18" t="s">
        <v>876</v>
      </c>
      <c r="AW361" s="18" t="s">
        <v>514</v>
      </c>
    </row>
    <row r="362" spans="42:49" x14ac:dyDescent="0.25">
      <c r="AP362" t="s">
        <v>470</v>
      </c>
      <c r="AQ362" t="s">
        <v>95</v>
      </c>
      <c r="AR362" s="3">
        <v>786.29</v>
      </c>
      <c r="AS362" s="4">
        <v>45153</v>
      </c>
      <c r="AT362" t="s">
        <v>35</v>
      </c>
      <c r="AU362" s="4">
        <v>45518</v>
      </c>
      <c r="AV362" s="18" t="s">
        <v>877</v>
      </c>
      <c r="AW362" s="18" t="s">
        <v>514</v>
      </c>
    </row>
    <row r="363" spans="42:49" x14ac:dyDescent="0.25">
      <c r="AP363" t="s">
        <v>471</v>
      </c>
      <c r="AQ363" t="s">
        <v>153</v>
      </c>
      <c r="AR363" s="3">
        <v>61.26</v>
      </c>
      <c r="AS363" s="4">
        <v>45154</v>
      </c>
      <c r="AT363" t="s">
        <v>13</v>
      </c>
      <c r="AU363" s="4">
        <v>45519</v>
      </c>
      <c r="AV363" s="18" t="s">
        <v>878</v>
      </c>
      <c r="AW363" s="18" t="s">
        <v>514</v>
      </c>
    </row>
    <row r="364" spans="42:49" x14ac:dyDescent="0.25">
      <c r="AP364" t="s">
        <v>472</v>
      </c>
      <c r="AQ364" t="s">
        <v>250</v>
      </c>
      <c r="AR364" s="3">
        <v>45</v>
      </c>
      <c r="AS364" s="4">
        <v>45155</v>
      </c>
      <c r="AT364" t="s">
        <v>13</v>
      </c>
      <c r="AU364" s="4">
        <v>45520</v>
      </c>
      <c r="AV364" s="18" t="s">
        <v>879</v>
      </c>
      <c r="AW364" s="18" t="s">
        <v>514</v>
      </c>
    </row>
    <row r="365" spans="42:49" x14ac:dyDescent="0.25">
      <c r="AP365" t="s">
        <v>473</v>
      </c>
      <c r="AQ365" t="s">
        <v>30</v>
      </c>
      <c r="AR365" s="3">
        <v>303.23</v>
      </c>
      <c r="AS365" s="4">
        <v>45155</v>
      </c>
      <c r="AT365" t="s">
        <v>13</v>
      </c>
      <c r="AU365" s="4">
        <v>45520</v>
      </c>
      <c r="AV365" s="18" t="s">
        <v>880</v>
      </c>
      <c r="AW365" s="18" t="s">
        <v>514</v>
      </c>
    </row>
    <row r="366" spans="42:49" x14ac:dyDescent="0.25">
      <c r="AP366" t="s">
        <v>474</v>
      </c>
      <c r="AQ366" t="s">
        <v>475</v>
      </c>
      <c r="AR366" s="3">
        <v>7646.93</v>
      </c>
      <c r="AS366" s="4">
        <v>45170</v>
      </c>
      <c r="AT366" t="s">
        <v>16</v>
      </c>
      <c r="AU366" s="4">
        <v>45535</v>
      </c>
      <c r="AV366" s="18" t="s">
        <v>881</v>
      </c>
      <c r="AW366" s="18" t="s">
        <v>514</v>
      </c>
    </row>
    <row r="367" spans="42:49" x14ac:dyDescent="0.25">
      <c r="AP367" t="s">
        <v>476</v>
      </c>
      <c r="AQ367" t="s">
        <v>200</v>
      </c>
      <c r="AR367" s="3">
        <v>44.8</v>
      </c>
      <c r="AS367" s="4">
        <v>45156</v>
      </c>
      <c r="AT367" t="s">
        <v>13</v>
      </c>
      <c r="AU367" s="4">
        <v>45521</v>
      </c>
      <c r="AV367" s="18" t="s">
        <v>882</v>
      </c>
      <c r="AW367" s="18" t="s">
        <v>514</v>
      </c>
    </row>
    <row r="368" spans="42:49" x14ac:dyDescent="0.25">
      <c r="AP368" t="s">
        <v>477</v>
      </c>
      <c r="AQ368" t="s">
        <v>230</v>
      </c>
      <c r="AR368" s="3">
        <v>26.72</v>
      </c>
      <c r="AS368" s="4">
        <v>45156</v>
      </c>
      <c r="AT368" t="s">
        <v>156</v>
      </c>
      <c r="AU368" s="4">
        <v>45521</v>
      </c>
      <c r="AV368" s="18" t="s">
        <v>883</v>
      </c>
      <c r="AW368" s="18" t="s">
        <v>514</v>
      </c>
    </row>
    <row r="369" spans="42:49" x14ac:dyDescent="0.25">
      <c r="AP369" t="s">
        <v>478</v>
      </c>
      <c r="AQ369" t="s">
        <v>203</v>
      </c>
      <c r="AR369" s="3">
        <v>460.04</v>
      </c>
      <c r="AS369" s="4">
        <v>45156</v>
      </c>
      <c r="AT369" t="s">
        <v>13</v>
      </c>
      <c r="AU369" s="4">
        <v>45521</v>
      </c>
      <c r="AV369" s="18" t="s">
        <v>884</v>
      </c>
      <c r="AW369" s="18" t="s">
        <v>514</v>
      </c>
    </row>
    <row r="370" spans="42:49" x14ac:dyDescent="0.25">
      <c r="AP370" t="s">
        <v>479</v>
      </c>
      <c r="AQ370" t="s">
        <v>95</v>
      </c>
      <c r="AR370" s="3">
        <v>164.8</v>
      </c>
      <c r="AS370" s="4">
        <v>45156</v>
      </c>
      <c r="AT370" t="s">
        <v>35</v>
      </c>
      <c r="AU370" s="4">
        <v>45521</v>
      </c>
      <c r="AV370" s="18" t="s">
        <v>885</v>
      </c>
      <c r="AW370" s="18" t="s">
        <v>514</v>
      </c>
    </row>
    <row r="371" spans="42:49" x14ac:dyDescent="0.25">
      <c r="AP371" t="s">
        <v>480</v>
      </c>
      <c r="AQ371" t="s">
        <v>95</v>
      </c>
      <c r="AR371" s="3">
        <v>636.79999999999995</v>
      </c>
      <c r="AS371" s="4">
        <v>45159</v>
      </c>
      <c r="AT371" t="s">
        <v>35</v>
      </c>
      <c r="AU371" s="4">
        <v>45524</v>
      </c>
      <c r="AV371" s="18" t="s">
        <v>886</v>
      </c>
      <c r="AW371" s="18" t="s">
        <v>514</v>
      </c>
    </row>
    <row r="372" spans="42:49" x14ac:dyDescent="0.25">
      <c r="AP372" t="s">
        <v>481</v>
      </c>
      <c r="AQ372" t="s">
        <v>12</v>
      </c>
      <c r="AR372" s="3">
        <v>22.21</v>
      </c>
      <c r="AS372" s="4">
        <v>45160</v>
      </c>
      <c r="AT372" t="s">
        <v>13</v>
      </c>
      <c r="AU372" s="4">
        <v>45525</v>
      </c>
      <c r="AV372" s="18" t="s">
        <v>887</v>
      </c>
      <c r="AW372" s="18" t="s">
        <v>514</v>
      </c>
    </row>
    <row r="373" spans="42:49" x14ac:dyDescent="0.25">
      <c r="AP373" t="s">
        <v>482</v>
      </c>
      <c r="AQ373" t="s">
        <v>483</v>
      </c>
      <c r="AR373" s="3">
        <v>15266.2</v>
      </c>
      <c r="AS373" s="4">
        <v>45170</v>
      </c>
      <c r="AT373" t="s">
        <v>13</v>
      </c>
      <c r="AU373" s="4">
        <v>45535</v>
      </c>
      <c r="AV373" s="18" t="s">
        <v>888</v>
      </c>
      <c r="AW373" s="18" t="s">
        <v>514</v>
      </c>
    </row>
    <row r="374" spans="42:49" x14ac:dyDescent="0.25">
      <c r="AP374" t="s">
        <v>484</v>
      </c>
      <c r="AQ374" t="s">
        <v>429</v>
      </c>
      <c r="AR374" s="3">
        <v>6</v>
      </c>
      <c r="AS374" s="4">
        <v>45162</v>
      </c>
      <c r="AT374" t="s">
        <v>156</v>
      </c>
      <c r="AU374" s="4">
        <v>45534</v>
      </c>
      <c r="AV374" s="18" t="s">
        <v>889</v>
      </c>
      <c r="AW374" s="18" t="s">
        <v>514</v>
      </c>
    </row>
    <row r="375" spans="42:49" x14ac:dyDescent="0.25">
      <c r="AP375" t="s">
        <v>485</v>
      </c>
      <c r="AQ375" t="s">
        <v>178</v>
      </c>
      <c r="AR375" s="3">
        <v>32.700000000000003</v>
      </c>
      <c r="AS375" s="4">
        <v>45167</v>
      </c>
      <c r="AT375" t="s">
        <v>13</v>
      </c>
      <c r="AU375" s="4">
        <v>45532</v>
      </c>
      <c r="AV375" s="18" t="s">
        <v>890</v>
      </c>
      <c r="AW375" s="18" t="s">
        <v>514</v>
      </c>
    </row>
    <row r="376" spans="42:49" x14ac:dyDescent="0.25">
      <c r="AP376" t="s">
        <v>486</v>
      </c>
      <c r="AQ376" t="s">
        <v>429</v>
      </c>
      <c r="AR376" s="3">
        <v>18.8</v>
      </c>
      <c r="AS376" s="4">
        <v>45167</v>
      </c>
      <c r="AT376" t="s">
        <v>156</v>
      </c>
      <c r="AU376" s="4">
        <v>45532</v>
      </c>
      <c r="AV376" s="18" t="s">
        <v>891</v>
      </c>
      <c r="AW376" s="18" t="s">
        <v>514</v>
      </c>
    </row>
    <row r="377" spans="42:49" x14ac:dyDescent="0.25">
      <c r="AP377" t="s">
        <v>487</v>
      </c>
      <c r="AQ377" t="s">
        <v>488</v>
      </c>
      <c r="AR377" s="3">
        <v>1218</v>
      </c>
      <c r="AS377" s="4">
        <v>45167</v>
      </c>
      <c r="AT377" t="s">
        <v>13</v>
      </c>
      <c r="AU377" s="4">
        <v>45532</v>
      </c>
      <c r="AV377" s="18" t="s">
        <v>892</v>
      </c>
      <c r="AW377" s="18" t="s">
        <v>514</v>
      </c>
    </row>
    <row r="378" spans="42:49" x14ac:dyDescent="0.25">
      <c r="AP378" t="s">
        <v>489</v>
      </c>
      <c r="AQ378" t="s">
        <v>178</v>
      </c>
      <c r="AR378" s="3">
        <v>294.43</v>
      </c>
      <c r="AS378" s="4">
        <v>45167</v>
      </c>
      <c r="AT378" t="s">
        <v>13</v>
      </c>
      <c r="AU378" s="4">
        <v>45532</v>
      </c>
      <c r="AV378" s="18" t="s">
        <v>893</v>
      </c>
      <c r="AW378" s="18" t="s">
        <v>514</v>
      </c>
    </row>
    <row r="379" spans="42:49" x14ac:dyDescent="0.25">
      <c r="AP379" t="s">
        <v>490</v>
      </c>
      <c r="AQ379" t="s">
        <v>491</v>
      </c>
      <c r="AR379" s="3">
        <v>30144.799999999999</v>
      </c>
      <c r="AS379" s="4">
        <v>45175</v>
      </c>
      <c r="AT379" t="s">
        <v>16</v>
      </c>
      <c r="AU379" s="4">
        <v>45540</v>
      </c>
      <c r="AV379" s="18" t="s">
        <v>894</v>
      </c>
      <c r="AW379" s="18" t="s">
        <v>514</v>
      </c>
    </row>
    <row r="380" spans="42:49" x14ac:dyDescent="0.25">
      <c r="AP380" t="s">
        <v>492</v>
      </c>
      <c r="AQ380" t="s">
        <v>493</v>
      </c>
      <c r="AR380" s="3">
        <v>6500</v>
      </c>
      <c r="AS380" s="4">
        <v>45168</v>
      </c>
      <c r="AT380" t="s">
        <v>13</v>
      </c>
      <c r="AU380" s="4">
        <v>45535</v>
      </c>
      <c r="AV380" s="18" t="s">
        <v>895</v>
      </c>
      <c r="AW380" s="18" t="s">
        <v>514</v>
      </c>
    </row>
    <row r="381" spans="42:49" x14ac:dyDescent="0.25">
      <c r="AP381" t="s">
        <v>494</v>
      </c>
      <c r="AQ381" t="s">
        <v>230</v>
      </c>
      <c r="AR381" s="3">
        <v>28</v>
      </c>
      <c r="AS381" s="4">
        <v>45168</v>
      </c>
      <c r="AT381" t="s">
        <v>156</v>
      </c>
      <c r="AU381" s="4">
        <v>45533</v>
      </c>
      <c r="AV381" s="18" t="s">
        <v>896</v>
      </c>
      <c r="AW381" s="18" t="s">
        <v>514</v>
      </c>
    </row>
    <row r="382" spans="42:49" x14ac:dyDescent="0.25">
      <c r="AP382" t="s">
        <v>495</v>
      </c>
      <c r="AQ382" t="s">
        <v>84</v>
      </c>
      <c r="AR382" s="3">
        <v>50.88</v>
      </c>
      <c r="AS382" s="4">
        <v>45168</v>
      </c>
      <c r="AT382" t="s">
        <v>35</v>
      </c>
      <c r="AU382" s="4">
        <v>45533</v>
      </c>
      <c r="AV382" s="18" t="s">
        <v>897</v>
      </c>
      <c r="AW382" s="18" t="s">
        <v>514</v>
      </c>
    </row>
    <row r="383" spans="42:49" x14ac:dyDescent="0.25">
      <c r="AP383" t="s">
        <v>496</v>
      </c>
      <c r="AQ383" t="s">
        <v>497</v>
      </c>
      <c r="AR383" s="3">
        <v>0</v>
      </c>
      <c r="AS383" s="4">
        <v>45169</v>
      </c>
      <c r="AT383" t="s">
        <v>13</v>
      </c>
      <c r="AU383" s="4">
        <v>45585</v>
      </c>
      <c r="AV383" s="18" t="s">
        <v>898</v>
      </c>
      <c r="AW383" s="18" t="s">
        <v>514</v>
      </c>
    </row>
    <row r="384" spans="42:49" x14ac:dyDescent="0.25">
      <c r="AP384" t="s">
        <v>498</v>
      </c>
      <c r="AQ384" t="s">
        <v>17</v>
      </c>
      <c r="AR384" s="3">
        <v>12729.5</v>
      </c>
      <c r="AS384" s="4">
        <v>45169</v>
      </c>
      <c r="AT384" t="s">
        <v>16</v>
      </c>
      <c r="AU384" s="4">
        <v>45199</v>
      </c>
      <c r="AV384" s="18" t="s">
        <v>899</v>
      </c>
      <c r="AW384" s="18" t="s">
        <v>514</v>
      </c>
    </row>
    <row r="385" spans="42:49" x14ac:dyDescent="0.25">
      <c r="AP385" t="s">
        <v>499</v>
      </c>
      <c r="AQ385" t="s">
        <v>65</v>
      </c>
      <c r="AR385" s="3">
        <v>2168</v>
      </c>
      <c r="AS385" s="4">
        <v>45175</v>
      </c>
      <c r="AT385" t="s">
        <v>13</v>
      </c>
      <c r="AU385" s="4">
        <v>45565</v>
      </c>
      <c r="AV385" s="18" t="s">
        <v>900</v>
      </c>
      <c r="AW385" s="18" t="s">
        <v>514</v>
      </c>
    </row>
    <row r="386" spans="42:49" x14ac:dyDescent="0.25">
      <c r="AP386" t="s">
        <v>500</v>
      </c>
      <c r="AQ386" t="s">
        <v>178</v>
      </c>
      <c r="AR386" s="3">
        <v>159.05000000000001</v>
      </c>
      <c r="AS386" s="4">
        <v>45177</v>
      </c>
      <c r="AT386" t="s">
        <v>13</v>
      </c>
      <c r="AU386" s="4">
        <v>45542</v>
      </c>
      <c r="AV386" s="18" t="s">
        <v>901</v>
      </c>
      <c r="AW386" s="18" t="s">
        <v>514</v>
      </c>
    </row>
    <row r="387" spans="42:49" x14ac:dyDescent="0.25">
      <c r="AP387" t="s">
        <v>501</v>
      </c>
      <c r="AQ387" t="s">
        <v>95</v>
      </c>
      <c r="AR387" s="3">
        <v>609.1</v>
      </c>
      <c r="AS387" s="4">
        <v>45180</v>
      </c>
      <c r="AT387" t="s">
        <v>35</v>
      </c>
      <c r="AU387" s="4">
        <v>45545</v>
      </c>
      <c r="AV387" s="18" t="s">
        <v>902</v>
      </c>
      <c r="AW387" s="18" t="s">
        <v>514</v>
      </c>
    </row>
    <row r="388" spans="42:49" x14ac:dyDescent="0.25">
      <c r="AP388" t="s">
        <v>502</v>
      </c>
      <c r="AQ388" t="s">
        <v>12</v>
      </c>
      <c r="AR388" s="3">
        <v>67.180000000000007</v>
      </c>
      <c r="AS388" s="4">
        <v>45180</v>
      </c>
      <c r="AT388" t="s">
        <v>13</v>
      </c>
      <c r="AU388" s="4">
        <v>45545</v>
      </c>
      <c r="AV388" s="18" t="s">
        <v>903</v>
      </c>
      <c r="AW388" s="18" t="s">
        <v>514</v>
      </c>
    </row>
    <row r="389" spans="42:49" x14ac:dyDescent="0.25">
      <c r="AP389" t="s">
        <v>503</v>
      </c>
      <c r="AQ389" t="s">
        <v>136</v>
      </c>
      <c r="AR389" s="3">
        <v>10.6</v>
      </c>
      <c r="AS389" s="4">
        <v>45180</v>
      </c>
      <c r="AT389" t="s">
        <v>13</v>
      </c>
      <c r="AU389" s="4">
        <v>45545</v>
      </c>
      <c r="AV389" s="18" t="s">
        <v>904</v>
      </c>
      <c r="AW389" s="18" t="s">
        <v>514</v>
      </c>
    </row>
    <row r="390" spans="42:49" x14ac:dyDescent="0.25">
      <c r="AP390" t="s">
        <v>504</v>
      </c>
      <c r="AQ390" t="s">
        <v>95</v>
      </c>
      <c r="AR390" s="3">
        <v>608.04</v>
      </c>
      <c r="AS390" s="4">
        <v>45181</v>
      </c>
      <c r="AT390" t="s">
        <v>35</v>
      </c>
      <c r="AU390" s="4">
        <v>45546</v>
      </c>
      <c r="AV390" s="18" t="s">
        <v>905</v>
      </c>
      <c r="AW390" s="18" t="s">
        <v>514</v>
      </c>
    </row>
    <row r="391" spans="42:49" x14ac:dyDescent="0.25">
      <c r="AP391" t="s">
        <v>505</v>
      </c>
      <c r="AQ391" t="s">
        <v>506</v>
      </c>
      <c r="AR391" s="3">
        <v>600</v>
      </c>
      <c r="AS391" s="4">
        <v>45182</v>
      </c>
      <c r="AT391" t="s">
        <v>13</v>
      </c>
      <c r="AU391" s="4">
        <v>45246</v>
      </c>
      <c r="AV391" s="18" t="s">
        <v>906</v>
      </c>
      <c r="AW391" s="18" t="s">
        <v>514</v>
      </c>
    </row>
    <row r="392" spans="42:49" x14ac:dyDescent="0.25">
      <c r="AP392" t="s">
        <v>507</v>
      </c>
      <c r="AQ392" t="s">
        <v>109</v>
      </c>
      <c r="AR392" s="3">
        <v>5600</v>
      </c>
      <c r="AS392" s="4">
        <v>45182</v>
      </c>
      <c r="AT392" t="s">
        <v>13</v>
      </c>
      <c r="AU392" s="4">
        <v>45267</v>
      </c>
      <c r="AV392" s="18" t="s">
        <v>907</v>
      </c>
      <c r="AW392" s="18" t="s">
        <v>514</v>
      </c>
    </row>
    <row r="393" spans="42:49" x14ac:dyDescent="0.25">
      <c r="AP393" t="s">
        <v>508</v>
      </c>
      <c r="AQ393" t="s">
        <v>509</v>
      </c>
      <c r="AR393" s="3">
        <v>150</v>
      </c>
      <c r="AS393" s="4">
        <v>45184</v>
      </c>
      <c r="AT393" t="s">
        <v>13</v>
      </c>
      <c r="AU393" s="4">
        <v>45197</v>
      </c>
      <c r="AV393" s="18" t="s">
        <v>908</v>
      </c>
      <c r="AW393" s="18" t="s">
        <v>514</v>
      </c>
    </row>
    <row r="394" spans="42:49" x14ac:dyDescent="0.25">
      <c r="AP394" t="s">
        <v>510</v>
      </c>
      <c r="AQ394" t="s">
        <v>511</v>
      </c>
      <c r="AR394" s="3">
        <v>56.28</v>
      </c>
      <c r="AS394" s="4">
        <v>45187</v>
      </c>
      <c r="AT394" t="s">
        <v>181</v>
      </c>
      <c r="AU394" s="4">
        <v>45552</v>
      </c>
      <c r="AV394" s="18" t="s">
        <v>909</v>
      </c>
      <c r="AW394" s="18" t="s">
        <v>514</v>
      </c>
    </row>
    <row r="395" spans="42:49" x14ac:dyDescent="0.25">
      <c r="AP395" t="s">
        <v>512</v>
      </c>
      <c r="AQ395" t="s">
        <v>513</v>
      </c>
      <c r="AR395" s="3">
        <v>20000</v>
      </c>
      <c r="AS395" s="4">
        <v>44726</v>
      </c>
      <c r="AT395" t="s">
        <v>35</v>
      </c>
      <c r="AU395" s="4">
        <v>45169</v>
      </c>
      <c r="AV395" s="18" t="s">
        <v>910</v>
      </c>
      <c r="AW395" s="18" t="s">
        <v>514</v>
      </c>
    </row>
    <row r="396" spans="42:49" x14ac:dyDescent="0.25">
      <c r="AP396" t="s">
        <v>515</v>
      </c>
      <c r="AQ396" t="s">
        <v>516</v>
      </c>
      <c r="AR396" s="3">
        <v>20000</v>
      </c>
      <c r="AS396" s="4">
        <v>44726</v>
      </c>
      <c r="AT396" t="s">
        <v>35</v>
      </c>
      <c r="AU396" s="4">
        <v>45169</v>
      </c>
      <c r="AV396" s="18" t="s">
        <v>911</v>
      </c>
      <c r="AW396" s="18" t="s">
        <v>514</v>
      </c>
    </row>
    <row r="397" spans="42:49" x14ac:dyDescent="0.25">
      <c r="AP397" t="s">
        <v>517</v>
      </c>
      <c r="AQ397" t="s">
        <v>518</v>
      </c>
      <c r="AR397" s="3">
        <v>20000</v>
      </c>
      <c r="AS397" s="4">
        <v>44726</v>
      </c>
      <c r="AT397" t="s">
        <v>35</v>
      </c>
      <c r="AU397" s="4">
        <v>45169</v>
      </c>
      <c r="AV397" s="18" t="s">
        <v>912</v>
      </c>
      <c r="AW397" s="18" t="s">
        <v>514</v>
      </c>
    </row>
    <row r="398" spans="42:49" x14ac:dyDescent="0.25">
      <c r="AP398" t="s">
        <v>519</v>
      </c>
      <c r="AQ398" t="s">
        <v>520</v>
      </c>
      <c r="AR398" s="3">
        <v>20000</v>
      </c>
      <c r="AS398" s="4">
        <v>44726</v>
      </c>
      <c r="AT398" t="s">
        <v>35</v>
      </c>
      <c r="AU398" s="4">
        <v>45169</v>
      </c>
      <c r="AV398" s="18" t="s">
        <v>913</v>
      </c>
      <c r="AW398" s="18" t="s">
        <v>514</v>
      </c>
    </row>
    <row r="399" spans="42:49" x14ac:dyDescent="0.25">
      <c r="AP399" t="s">
        <v>521</v>
      </c>
      <c r="AQ399" t="s">
        <v>522</v>
      </c>
      <c r="AR399" s="3">
        <v>194736.78</v>
      </c>
      <c r="AS399" s="4">
        <v>45170</v>
      </c>
      <c r="AT399" t="s">
        <v>35</v>
      </c>
      <c r="AU399" s="4">
        <v>45900</v>
      </c>
      <c r="AV399" s="18" t="s">
        <v>523</v>
      </c>
      <c r="AW399" s="18" t="s">
        <v>514</v>
      </c>
    </row>
    <row r="400" spans="42:49" x14ac:dyDescent="0.25">
      <c r="AV400" s="18"/>
      <c r="AW400" s="18"/>
    </row>
    <row r="401" spans="42:49" x14ac:dyDescent="0.25">
      <c r="AP401" t="s">
        <v>914</v>
      </c>
      <c r="AQ401" t="s">
        <v>15</v>
      </c>
      <c r="AR401" s="3">
        <v>53064.480000000003</v>
      </c>
      <c r="AS401">
        <v>44795</v>
      </c>
      <c r="AT401" t="s">
        <v>16</v>
      </c>
      <c r="AU401" s="4">
        <v>45168</v>
      </c>
      <c r="AV401" s="18" t="s">
        <v>915</v>
      </c>
      <c r="AW401" s="18" t="s">
        <v>916</v>
      </c>
    </row>
    <row r="402" spans="42:49" x14ac:dyDescent="0.25">
      <c r="AS402" s="4"/>
      <c r="AV402" s="18" t="s">
        <v>917</v>
      </c>
      <c r="AW402" s="18"/>
    </row>
    <row r="403" spans="42:49" x14ac:dyDescent="0.25">
      <c r="AS403" s="4"/>
      <c r="AV403" s="18" t="s">
        <v>917</v>
      </c>
      <c r="AW403" s="18"/>
    </row>
    <row r="404" spans="42:49" x14ac:dyDescent="0.25">
      <c r="AS404" s="4"/>
      <c r="AV404" s="18" t="s">
        <v>917</v>
      </c>
      <c r="AW404" s="18"/>
    </row>
    <row r="405" spans="42:49" x14ac:dyDescent="0.25">
      <c r="AS405" s="4"/>
      <c r="AV405" s="18" t="s">
        <v>917</v>
      </c>
      <c r="AW405" s="18"/>
    </row>
    <row r="406" spans="42:49" x14ac:dyDescent="0.25">
      <c r="AS406" s="4"/>
      <c r="AV406" s="18" t="s">
        <v>917</v>
      </c>
      <c r="AW406" s="18"/>
    </row>
    <row r="407" spans="42:49" x14ac:dyDescent="0.25">
      <c r="AS407" s="4"/>
      <c r="AV407" s="18" t="s">
        <v>917</v>
      </c>
      <c r="AW407" s="18"/>
    </row>
    <row r="408" spans="42:49" x14ac:dyDescent="0.25">
      <c r="AS408" s="4"/>
      <c r="AV408" s="18" t="s">
        <v>917</v>
      </c>
      <c r="AW408" s="18"/>
    </row>
    <row r="409" spans="42:49" x14ac:dyDescent="0.25">
      <c r="AS409" s="4"/>
      <c r="AV409" s="18" t="s">
        <v>917</v>
      </c>
      <c r="AW409" s="18"/>
    </row>
    <row r="410" spans="42:49" x14ac:dyDescent="0.25">
      <c r="AS410" s="4"/>
      <c r="AV410" s="18" t="s">
        <v>917</v>
      </c>
      <c r="AW410" s="18"/>
    </row>
    <row r="411" spans="42:49" x14ac:dyDescent="0.25">
      <c r="AS411" s="4"/>
      <c r="AV411" s="18" t="s">
        <v>917</v>
      </c>
      <c r="AW411" s="18"/>
    </row>
    <row r="412" spans="42:49" x14ac:dyDescent="0.25">
      <c r="AS412" s="4"/>
      <c r="AV412" s="18" t="s">
        <v>917</v>
      </c>
      <c r="AW412" s="18"/>
    </row>
    <row r="413" spans="42:49" x14ac:dyDescent="0.25">
      <c r="AS413" s="4"/>
      <c r="AV413" s="18" t="s">
        <v>917</v>
      </c>
      <c r="AW413" s="18"/>
    </row>
    <row r="414" spans="42:49" x14ac:dyDescent="0.25">
      <c r="AS414" s="4"/>
      <c r="AV414" s="18" t="s">
        <v>917</v>
      </c>
      <c r="AW414" s="18"/>
    </row>
    <row r="415" spans="42:49" x14ac:dyDescent="0.25">
      <c r="AS415" s="4"/>
      <c r="AV415" s="18" t="s">
        <v>917</v>
      </c>
      <c r="AW415" s="18"/>
    </row>
    <row r="416" spans="42:49" x14ac:dyDescent="0.25">
      <c r="AS416" s="4"/>
      <c r="AV416" s="18" t="s">
        <v>917</v>
      </c>
      <c r="AW416" s="18"/>
    </row>
    <row r="417" spans="45:49" x14ac:dyDescent="0.25">
      <c r="AS417" s="4"/>
      <c r="AV417" s="18" t="s">
        <v>917</v>
      </c>
      <c r="AW417" s="18"/>
    </row>
    <row r="418" spans="45:49" x14ac:dyDescent="0.25">
      <c r="AS418" s="4"/>
      <c r="AV418" s="18" t="s">
        <v>917</v>
      </c>
      <c r="AW418" s="18"/>
    </row>
    <row r="419" spans="45:49" x14ac:dyDescent="0.25">
      <c r="AS419" s="4"/>
      <c r="AV419" s="18" t="s">
        <v>917</v>
      </c>
      <c r="AW419" s="18"/>
    </row>
    <row r="420" spans="45:49" x14ac:dyDescent="0.25">
      <c r="AS420" s="4"/>
      <c r="AV420" s="18" t="s">
        <v>917</v>
      </c>
      <c r="AW420" s="18"/>
    </row>
    <row r="421" spans="45:49" x14ac:dyDescent="0.25">
      <c r="AS421" s="4"/>
      <c r="AV421" s="18" t="s">
        <v>917</v>
      </c>
      <c r="AW421" s="18"/>
    </row>
    <row r="422" spans="45:49" x14ac:dyDescent="0.25">
      <c r="AS422" s="4"/>
      <c r="AV422" s="18" t="s">
        <v>917</v>
      </c>
      <c r="AW422" s="18"/>
    </row>
    <row r="423" spans="45:49" x14ac:dyDescent="0.25">
      <c r="AS423" s="4"/>
      <c r="AV423" s="18" t="s">
        <v>917</v>
      </c>
      <c r="AW423" s="18"/>
    </row>
    <row r="424" spans="45:49" x14ac:dyDescent="0.25">
      <c r="AS424" s="4"/>
      <c r="AV424" s="18" t="s">
        <v>917</v>
      </c>
      <c r="AW424" s="18"/>
    </row>
    <row r="425" spans="45:49" x14ac:dyDescent="0.25">
      <c r="AS425" s="4"/>
      <c r="AV425" s="18" t="s">
        <v>917</v>
      </c>
      <c r="AW425" s="18"/>
    </row>
    <row r="426" spans="45:49" x14ac:dyDescent="0.25">
      <c r="AS426" s="4"/>
      <c r="AV426" s="18" t="s">
        <v>917</v>
      </c>
      <c r="AW426" s="18"/>
    </row>
    <row r="427" spans="45:49" x14ac:dyDescent="0.25">
      <c r="AS427" s="4"/>
      <c r="AV427" s="18" t="s">
        <v>917</v>
      </c>
      <c r="AW427" s="18"/>
    </row>
    <row r="428" spans="45:49" x14ac:dyDescent="0.25">
      <c r="AS428" s="4"/>
      <c r="AV428" s="18" t="s">
        <v>917</v>
      </c>
      <c r="AW428" s="18"/>
    </row>
    <row r="429" spans="45:49" x14ac:dyDescent="0.25">
      <c r="AS429" s="4"/>
      <c r="AV429" s="18" t="s">
        <v>917</v>
      </c>
      <c r="AW429" s="18"/>
    </row>
    <row r="430" spans="45:49" x14ac:dyDescent="0.25">
      <c r="AS430" s="4"/>
      <c r="AV430" s="18" t="s">
        <v>917</v>
      </c>
      <c r="AW430" s="18"/>
    </row>
    <row r="431" spans="45:49" x14ac:dyDescent="0.25">
      <c r="AS431" s="4"/>
      <c r="AV431" s="18" t="s">
        <v>917</v>
      </c>
      <c r="AW431" s="18"/>
    </row>
    <row r="432" spans="45:49" x14ac:dyDescent="0.25">
      <c r="AS432" s="4"/>
      <c r="AV432" s="18" t="s">
        <v>917</v>
      </c>
      <c r="AW432" s="18"/>
    </row>
    <row r="433" spans="45:49" x14ac:dyDescent="0.25">
      <c r="AS433" s="4"/>
      <c r="AV433" s="18" t="s">
        <v>917</v>
      </c>
      <c r="AW433" s="18"/>
    </row>
    <row r="434" spans="45:49" x14ac:dyDescent="0.25">
      <c r="AS434" s="4"/>
      <c r="AV434" s="18" t="s">
        <v>917</v>
      </c>
      <c r="AW434" s="18"/>
    </row>
    <row r="435" spans="45:49" x14ac:dyDescent="0.25">
      <c r="AS435" s="4"/>
      <c r="AV435" s="18" t="s">
        <v>917</v>
      </c>
      <c r="AW435" s="18"/>
    </row>
    <row r="436" spans="45:49" x14ac:dyDescent="0.25">
      <c r="AS436" s="4"/>
      <c r="AV436" s="18" t="s">
        <v>917</v>
      </c>
      <c r="AW436" s="18"/>
    </row>
    <row r="437" spans="45:49" x14ac:dyDescent="0.25">
      <c r="AS437" s="4"/>
      <c r="AV437" s="18" t="s">
        <v>917</v>
      </c>
      <c r="AW437" s="18"/>
    </row>
    <row r="438" spans="45:49" x14ac:dyDescent="0.25">
      <c r="AS438" s="4"/>
      <c r="AV438" s="18" t="s">
        <v>917</v>
      </c>
      <c r="AW438" s="18"/>
    </row>
    <row r="439" spans="45:49" x14ac:dyDescent="0.25">
      <c r="AS439" s="4"/>
      <c r="AV439" s="18" t="s">
        <v>917</v>
      </c>
      <c r="AW439" s="18"/>
    </row>
    <row r="440" spans="45:49" x14ac:dyDescent="0.25">
      <c r="AS440" s="4"/>
      <c r="AV440" s="18" t="s">
        <v>917</v>
      </c>
      <c r="AW440" s="18"/>
    </row>
    <row r="441" spans="45:49" x14ac:dyDescent="0.25">
      <c r="AS441" s="4"/>
      <c r="AV441" s="18" t="s">
        <v>917</v>
      </c>
      <c r="AW441" s="18"/>
    </row>
    <row r="442" spans="45:49" x14ac:dyDescent="0.25">
      <c r="AS442" s="4"/>
      <c r="AV442" s="18" t="s">
        <v>917</v>
      </c>
      <c r="AW442" s="18"/>
    </row>
    <row r="443" spans="45:49" x14ac:dyDescent="0.25">
      <c r="AS443" s="4"/>
      <c r="AV443" s="18" t="s">
        <v>917</v>
      </c>
      <c r="AW443" s="18"/>
    </row>
    <row r="444" spans="45:49" x14ac:dyDescent="0.25">
      <c r="AS444" s="4"/>
      <c r="AV444" s="18" t="s">
        <v>917</v>
      </c>
      <c r="AW444" s="18"/>
    </row>
    <row r="445" spans="45:49" x14ac:dyDescent="0.25">
      <c r="AS445" s="4"/>
      <c r="AV445" s="18" t="s">
        <v>917</v>
      </c>
      <c r="AW445" s="18"/>
    </row>
    <row r="446" spans="45:49" x14ac:dyDescent="0.25">
      <c r="AS446" s="4"/>
      <c r="AV446" s="18" t="s">
        <v>917</v>
      </c>
      <c r="AW446" s="18"/>
    </row>
    <row r="447" spans="45:49" x14ac:dyDescent="0.25">
      <c r="AS447" s="4"/>
      <c r="AV447" s="18" t="s">
        <v>917</v>
      </c>
      <c r="AW447" s="18"/>
    </row>
    <row r="448" spans="45:49" x14ac:dyDescent="0.25">
      <c r="AS448" s="4"/>
      <c r="AV448" s="18" t="s">
        <v>917</v>
      </c>
      <c r="AW448" s="18"/>
    </row>
    <row r="449" spans="45:49" x14ac:dyDescent="0.25">
      <c r="AS449" s="4"/>
      <c r="AV449" s="18" t="s">
        <v>917</v>
      </c>
      <c r="AW449" s="18"/>
    </row>
    <row r="450" spans="45:49" x14ac:dyDescent="0.25">
      <c r="AS450" s="4"/>
      <c r="AV450" s="18" t="s">
        <v>917</v>
      </c>
      <c r="AW450" s="18"/>
    </row>
    <row r="451" spans="45:49" x14ac:dyDescent="0.25">
      <c r="AV451" s="18" t="s">
        <v>917</v>
      </c>
      <c r="AW451" s="18"/>
    </row>
    <row r="452" spans="45:49" x14ac:dyDescent="0.25">
      <c r="AV452" s="18" t="s">
        <v>917</v>
      </c>
      <c r="AW452" s="18"/>
    </row>
    <row r="453" spans="45:49" x14ac:dyDescent="0.25">
      <c r="AV453" s="18" t="s">
        <v>917</v>
      </c>
      <c r="AW453" s="18"/>
    </row>
    <row r="454" spans="45:49" x14ac:dyDescent="0.25">
      <c r="AV454" s="18" t="s">
        <v>917</v>
      </c>
      <c r="AW454" s="18"/>
    </row>
    <row r="455" spans="45:49" x14ac:dyDescent="0.25">
      <c r="AV455" s="18" t="s">
        <v>917</v>
      </c>
      <c r="AW455" s="18"/>
    </row>
    <row r="456" spans="45:49" x14ac:dyDescent="0.25">
      <c r="AV456" s="18" t="s">
        <v>917</v>
      </c>
      <c r="AW456" s="18"/>
    </row>
    <row r="457" spans="45:49" x14ac:dyDescent="0.25">
      <c r="AV457" s="18" t="s">
        <v>917</v>
      </c>
      <c r="AW457" s="18"/>
    </row>
    <row r="458" spans="45:49" x14ac:dyDescent="0.25">
      <c r="AV458" s="18" t="s">
        <v>917</v>
      </c>
      <c r="AW458" s="18"/>
    </row>
    <row r="459" spans="45:49" x14ac:dyDescent="0.25">
      <c r="AV459" s="18" t="s">
        <v>917</v>
      </c>
      <c r="AW459" s="18"/>
    </row>
    <row r="460" spans="45:49" x14ac:dyDescent="0.25">
      <c r="AV460" s="18" t="s">
        <v>917</v>
      </c>
      <c r="AW460" s="18"/>
    </row>
    <row r="461" spans="45:49" x14ac:dyDescent="0.25">
      <c r="AV461" s="18" t="s">
        <v>917</v>
      </c>
      <c r="AW461" s="18"/>
    </row>
    <row r="462" spans="45:49" x14ac:dyDescent="0.25">
      <c r="AV462" s="18" t="s">
        <v>917</v>
      </c>
      <c r="AW462" s="18"/>
    </row>
    <row r="463" spans="45:49" x14ac:dyDescent="0.25">
      <c r="AV463" s="18" t="s">
        <v>917</v>
      </c>
      <c r="AW463" s="18"/>
    </row>
    <row r="464" spans="45:49" x14ac:dyDescent="0.25">
      <c r="AV464" s="18" t="s">
        <v>917</v>
      </c>
      <c r="AW464" s="18"/>
    </row>
    <row r="465" spans="48:49" x14ac:dyDescent="0.25">
      <c r="AV465" s="18" t="s">
        <v>917</v>
      </c>
      <c r="AW465" s="18"/>
    </row>
    <row r="466" spans="48:49" x14ac:dyDescent="0.25">
      <c r="AV466" s="18" t="s">
        <v>917</v>
      </c>
      <c r="AW466" s="18"/>
    </row>
    <row r="467" spans="48:49" x14ac:dyDescent="0.25">
      <c r="AV467" s="18" t="s">
        <v>917</v>
      </c>
      <c r="AW467" s="18"/>
    </row>
    <row r="468" spans="48:49" x14ac:dyDescent="0.25">
      <c r="AV468" s="18" t="s">
        <v>917</v>
      </c>
      <c r="AW468" s="18"/>
    </row>
    <row r="469" spans="48:49" x14ac:dyDescent="0.25">
      <c r="AV469" s="18" t="s">
        <v>917</v>
      </c>
      <c r="AW469" s="18"/>
    </row>
    <row r="470" spans="48:49" x14ac:dyDescent="0.25">
      <c r="AV470" s="18" t="s">
        <v>917</v>
      </c>
      <c r="AW470" s="18"/>
    </row>
    <row r="471" spans="48:49" x14ac:dyDescent="0.25">
      <c r="AV471" s="18" t="s">
        <v>917</v>
      </c>
      <c r="AW471" s="18"/>
    </row>
    <row r="472" spans="48:49" x14ac:dyDescent="0.25">
      <c r="AV472" s="18" t="s">
        <v>917</v>
      </c>
      <c r="AW472" s="18"/>
    </row>
    <row r="473" spans="48:49" x14ac:dyDescent="0.25">
      <c r="AV473" s="18" t="s">
        <v>917</v>
      </c>
      <c r="AW473" s="18"/>
    </row>
    <row r="474" spans="48:49" x14ac:dyDescent="0.25">
      <c r="AV474" s="18" t="s">
        <v>917</v>
      </c>
      <c r="AW474" s="18"/>
    </row>
    <row r="475" spans="48:49" x14ac:dyDescent="0.25">
      <c r="AV475" s="18" t="s">
        <v>917</v>
      </c>
      <c r="AW475" s="18"/>
    </row>
    <row r="476" spans="48:49" x14ac:dyDescent="0.25">
      <c r="AV476" s="18" t="s">
        <v>917</v>
      </c>
      <c r="AW476" s="18"/>
    </row>
    <row r="477" spans="48:49" x14ac:dyDescent="0.25">
      <c r="AV477" s="18" t="s">
        <v>917</v>
      </c>
      <c r="AW477" s="18"/>
    </row>
    <row r="478" spans="48:49" x14ac:dyDescent="0.25">
      <c r="AV478" s="18" t="s">
        <v>917</v>
      </c>
      <c r="AW478" s="18"/>
    </row>
    <row r="479" spans="48:49" x14ac:dyDescent="0.25">
      <c r="AV479" s="18" t="s">
        <v>917</v>
      </c>
      <c r="AW479" s="18"/>
    </row>
    <row r="480" spans="48:49" x14ac:dyDescent="0.25">
      <c r="AV480" s="18" t="s">
        <v>917</v>
      </c>
      <c r="AW480" s="18"/>
    </row>
    <row r="481" spans="48:49" x14ac:dyDescent="0.25">
      <c r="AV481" s="18" t="s">
        <v>917</v>
      </c>
      <c r="AW481" s="18"/>
    </row>
    <row r="482" spans="48:49" x14ac:dyDescent="0.25">
      <c r="AV482" s="18" t="s">
        <v>917</v>
      </c>
      <c r="AW482" s="18"/>
    </row>
    <row r="483" spans="48:49" x14ac:dyDescent="0.25">
      <c r="AV483" s="18" t="s">
        <v>917</v>
      </c>
      <c r="AW483" s="18"/>
    </row>
    <row r="484" spans="48:49" x14ac:dyDescent="0.25">
      <c r="AV484" s="18" t="s">
        <v>917</v>
      </c>
      <c r="AW484" s="18"/>
    </row>
    <row r="485" spans="48:49" x14ac:dyDescent="0.25">
      <c r="AV485" s="18" t="s">
        <v>917</v>
      </c>
      <c r="AW485" s="18"/>
    </row>
    <row r="486" spans="48:49" x14ac:dyDescent="0.25">
      <c r="AV486" s="18" t="s">
        <v>917</v>
      </c>
      <c r="AW486" s="18"/>
    </row>
    <row r="487" spans="48:49" x14ac:dyDescent="0.25">
      <c r="AV487" s="18" t="s">
        <v>917</v>
      </c>
      <c r="AW487" s="18"/>
    </row>
    <row r="488" spans="48:49" x14ac:dyDescent="0.25">
      <c r="AV488" s="18" t="s">
        <v>917</v>
      </c>
      <c r="AW488" s="18"/>
    </row>
    <row r="489" spans="48:49" x14ac:dyDescent="0.25">
      <c r="AV489" s="18" t="s">
        <v>917</v>
      </c>
      <c r="AW489" s="18"/>
    </row>
    <row r="490" spans="48:49" x14ac:dyDescent="0.25">
      <c r="AV490" s="18" t="s">
        <v>917</v>
      </c>
      <c r="AW490" s="18"/>
    </row>
    <row r="491" spans="48:49" x14ac:dyDescent="0.25">
      <c r="AV491" s="18" t="s">
        <v>917</v>
      </c>
      <c r="AW491" s="18"/>
    </row>
    <row r="492" spans="48:49" x14ac:dyDescent="0.25">
      <c r="AV492" s="18" t="s">
        <v>917</v>
      </c>
      <c r="AW492" s="18"/>
    </row>
    <row r="493" spans="48:49" x14ac:dyDescent="0.25">
      <c r="AV493" s="18" t="s">
        <v>917</v>
      </c>
      <c r="AW493" s="18"/>
    </row>
    <row r="494" spans="48:49" x14ac:dyDescent="0.25">
      <c r="AV494" s="18" t="s">
        <v>917</v>
      </c>
      <c r="AW494" s="18"/>
    </row>
    <row r="495" spans="48:49" x14ac:dyDescent="0.25">
      <c r="AV495" s="18" t="s">
        <v>917</v>
      </c>
      <c r="AW495" s="18"/>
    </row>
    <row r="496" spans="48:49" x14ac:dyDescent="0.25">
      <c r="AV496" s="18" t="s">
        <v>917</v>
      </c>
      <c r="AW496" s="18"/>
    </row>
    <row r="497" spans="48:49" x14ac:dyDescent="0.25">
      <c r="AV497" s="18" t="s">
        <v>917</v>
      </c>
      <c r="AW497" s="18"/>
    </row>
    <row r="498" spans="48:49" x14ac:dyDescent="0.25">
      <c r="AV498" s="18" t="s">
        <v>917</v>
      </c>
      <c r="AW498" s="18"/>
    </row>
    <row r="499" spans="48:49" x14ac:dyDescent="0.25">
      <c r="AV499" s="18" t="s">
        <v>917</v>
      </c>
      <c r="AW499" s="18"/>
    </row>
    <row r="500" spans="48:49" x14ac:dyDescent="0.25">
      <c r="AV500" s="18" t="s">
        <v>917</v>
      </c>
      <c r="AW500" s="18"/>
    </row>
    <row r="501" spans="48:49" x14ac:dyDescent="0.25">
      <c r="AV501" s="18" t="s">
        <v>917</v>
      </c>
      <c r="AW501" s="18"/>
    </row>
    <row r="502" spans="48:49" x14ac:dyDescent="0.25">
      <c r="AV502" s="18" t="s">
        <v>917</v>
      </c>
      <c r="AW502" s="18"/>
    </row>
    <row r="503" spans="48:49" x14ac:dyDescent="0.25">
      <c r="AV503" s="18" t="s">
        <v>917</v>
      </c>
      <c r="AW503" s="18"/>
    </row>
    <row r="504" spans="48:49" x14ac:dyDescent="0.25">
      <c r="AV504" s="18" t="s">
        <v>917</v>
      </c>
      <c r="AW504" s="18"/>
    </row>
    <row r="505" spans="48:49" x14ac:dyDescent="0.25">
      <c r="AV505" s="18" t="s">
        <v>917</v>
      </c>
      <c r="AW505" s="18"/>
    </row>
    <row r="506" spans="48:49" x14ac:dyDescent="0.25">
      <c r="AV506" s="18" t="s">
        <v>917</v>
      </c>
      <c r="AW506" s="18"/>
    </row>
    <row r="507" spans="48:49" x14ac:dyDescent="0.25">
      <c r="AV507" s="18" t="s">
        <v>917</v>
      </c>
      <c r="AW507" s="18"/>
    </row>
    <row r="508" spans="48:49" x14ac:dyDescent="0.25">
      <c r="AV508" s="18" t="s">
        <v>917</v>
      </c>
      <c r="AW508" s="18"/>
    </row>
    <row r="509" spans="48:49" x14ac:dyDescent="0.25">
      <c r="AV509" s="18" t="s">
        <v>917</v>
      </c>
      <c r="AW509" s="18"/>
    </row>
    <row r="510" spans="48:49" x14ac:dyDescent="0.25">
      <c r="AV510" s="18" t="s">
        <v>917</v>
      </c>
      <c r="AW510" s="18"/>
    </row>
    <row r="511" spans="48:49" x14ac:dyDescent="0.25">
      <c r="AV511" s="18" t="s">
        <v>917</v>
      </c>
      <c r="AW511" s="18"/>
    </row>
    <row r="512" spans="48:49" x14ac:dyDescent="0.25">
      <c r="AV512" s="18" t="s">
        <v>917</v>
      </c>
      <c r="AW512" s="18"/>
    </row>
    <row r="513" spans="48:49" x14ac:dyDescent="0.25">
      <c r="AV513" s="18" t="s">
        <v>917</v>
      </c>
      <c r="AW513" s="18"/>
    </row>
    <row r="514" spans="48:49" x14ac:dyDescent="0.25">
      <c r="AV514" s="18" t="s">
        <v>917</v>
      </c>
      <c r="AW514" s="18"/>
    </row>
    <row r="515" spans="48:49" x14ac:dyDescent="0.25">
      <c r="AV515" s="18" t="s">
        <v>917</v>
      </c>
      <c r="AW515" s="18"/>
    </row>
    <row r="516" spans="48:49" x14ac:dyDescent="0.25">
      <c r="AV516" s="18" t="s">
        <v>917</v>
      </c>
      <c r="AW516" s="18"/>
    </row>
    <row r="517" spans="48:49" x14ac:dyDescent="0.25">
      <c r="AV517" s="18" t="s">
        <v>917</v>
      </c>
      <c r="AW517" s="18"/>
    </row>
    <row r="518" spans="48:49" x14ac:dyDescent="0.25">
      <c r="AV518" s="18" t="s">
        <v>917</v>
      </c>
      <c r="AW518" s="18"/>
    </row>
    <row r="519" spans="48:49" x14ac:dyDescent="0.25">
      <c r="AV519" s="18" t="s">
        <v>917</v>
      </c>
      <c r="AW519" s="18"/>
    </row>
    <row r="520" spans="48:49" x14ac:dyDescent="0.25">
      <c r="AV520" s="18" t="s">
        <v>917</v>
      </c>
      <c r="AW520" s="18"/>
    </row>
    <row r="521" spans="48:49" x14ac:dyDescent="0.25">
      <c r="AV521" s="18" t="s">
        <v>917</v>
      </c>
      <c r="AW521" s="18"/>
    </row>
    <row r="522" spans="48:49" x14ac:dyDescent="0.25">
      <c r="AV522" s="18" t="s">
        <v>917</v>
      </c>
      <c r="AW522" s="18"/>
    </row>
    <row r="523" spans="48:49" x14ac:dyDescent="0.25">
      <c r="AV523" s="18" t="s">
        <v>917</v>
      </c>
      <c r="AW523" s="18"/>
    </row>
    <row r="524" spans="48:49" x14ac:dyDescent="0.25">
      <c r="AV524" s="18" t="s">
        <v>917</v>
      </c>
      <c r="AW524" s="18"/>
    </row>
    <row r="525" spans="48:49" x14ac:dyDescent="0.25">
      <c r="AV525" s="18" t="s">
        <v>917</v>
      </c>
      <c r="AW525" s="18"/>
    </row>
    <row r="526" spans="48:49" x14ac:dyDescent="0.25">
      <c r="AV526" s="18" t="s">
        <v>917</v>
      </c>
      <c r="AW526" s="18"/>
    </row>
    <row r="527" spans="48:49" x14ac:dyDescent="0.25">
      <c r="AV527" s="18" t="s">
        <v>917</v>
      </c>
      <c r="AW527" s="18"/>
    </row>
    <row r="528" spans="48:49" x14ac:dyDescent="0.25">
      <c r="AV528" s="18" t="s">
        <v>917</v>
      </c>
      <c r="AW528" s="18"/>
    </row>
    <row r="529" spans="48:49" x14ac:dyDescent="0.25">
      <c r="AV529" s="18" t="s">
        <v>917</v>
      </c>
      <c r="AW529" s="18"/>
    </row>
    <row r="530" spans="48:49" x14ac:dyDescent="0.25">
      <c r="AV530" s="18" t="s">
        <v>917</v>
      </c>
      <c r="AW530" s="18"/>
    </row>
    <row r="531" spans="48:49" x14ac:dyDescent="0.25">
      <c r="AV531" s="18" t="s">
        <v>917</v>
      </c>
      <c r="AW531" s="18"/>
    </row>
    <row r="532" spans="48:49" x14ac:dyDescent="0.25">
      <c r="AV532" s="18" t="s">
        <v>917</v>
      </c>
      <c r="AW532" s="18"/>
    </row>
    <row r="533" spans="48:49" x14ac:dyDescent="0.25">
      <c r="AV533" s="18" t="s">
        <v>917</v>
      </c>
      <c r="AW533" s="18"/>
    </row>
    <row r="534" spans="48:49" x14ac:dyDescent="0.25">
      <c r="AV534" s="18" t="s">
        <v>917</v>
      </c>
      <c r="AW534" s="18"/>
    </row>
    <row r="535" spans="48:49" x14ac:dyDescent="0.25">
      <c r="AV535" s="18" t="s">
        <v>917</v>
      </c>
      <c r="AW535" s="18"/>
    </row>
    <row r="536" spans="48:49" x14ac:dyDescent="0.25">
      <c r="AV536" s="18" t="s">
        <v>917</v>
      </c>
      <c r="AW536" s="18"/>
    </row>
    <row r="537" spans="48:49" x14ac:dyDescent="0.25">
      <c r="AV537" s="18" t="s">
        <v>917</v>
      </c>
      <c r="AW537" s="18"/>
    </row>
    <row r="538" spans="48:49" x14ac:dyDescent="0.25">
      <c r="AV538" s="18" t="s">
        <v>917</v>
      </c>
      <c r="AW538" s="18"/>
    </row>
    <row r="539" spans="48:49" x14ac:dyDescent="0.25">
      <c r="AV539" s="18" t="s">
        <v>917</v>
      </c>
      <c r="AW539" s="18"/>
    </row>
    <row r="540" spans="48:49" x14ac:dyDescent="0.25">
      <c r="AV540" s="18" t="s">
        <v>917</v>
      </c>
      <c r="AW540" s="18"/>
    </row>
    <row r="541" spans="48:49" x14ac:dyDescent="0.25">
      <c r="AV541" s="18" t="s">
        <v>917</v>
      </c>
      <c r="AW541" s="18"/>
    </row>
    <row r="542" spans="48:49" x14ac:dyDescent="0.25">
      <c r="AV542" s="18" t="s">
        <v>917</v>
      </c>
      <c r="AW542" s="18"/>
    </row>
    <row r="543" spans="48:49" x14ac:dyDescent="0.25">
      <c r="AV543" s="18" t="s">
        <v>917</v>
      </c>
      <c r="AW543" s="18"/>
    </row>
    <row r="544" spans="48:49" x14ac:dyDescent="0.25">
      <c r="AV544" s="18" t="s">
        <v>917</v>
      </c>
      <c r="AW544" s="18"/>
    </row>
    <row r="545" spans="48:49" x14ac:dyDescent="0.25">
      <c r="AV545" s="18" t="s">
        <v>917</v>
      </c>
      <c r="AW545" s="18"/>
    </row>
    <row r="546" spans="48:49" x14ac:dyDescent="0.25">
      <c r="AV546" s="18" t="s">
        <v>917</v>
      </c>
      <c r="AW546" s="18"/>
    </row>
    <row r="547" spans="48:49" x14ac:dyDescent="0.25">
      <c r="AV547" s="18" t="s">
        <v>917</v>
      </c>
      <c r="AW547" s="18"/>
    </row>
    <row r="548" spans="48:49" x14ac:dyDescent="0.25">
      <c r="AV548" s="18" t="s">
        <v>917</v>
      </c>
      <c r="AW548" s="18"/>
    </row>
    <row r="549" spans="48:49" x14ac:dyDescent="0.25">
      <c r="AV549" s="18" t="s">
        <v>917</v>
      </c>
      <c r="AW549" s="18"/>
    </row>
    <row r="550" spans="48:49" x14ac:dyDescent="0.25">
      <c r="AV550" s="18" t="s">
        <v>917</v>
      </c>
      <c r="AW550" s="18"/>
    </row>
    <row r="551" spans="48:49" x14ac:dyDescent="0.25">
      <c r="AV551" s="18" t="s">
        <v>917</v>
      </c>
      <c r="AW551" s="18"/>
    </row>
    <row r="552" spans="48:49" x14ac:dyDescent="0.25">
      <c r="AV552" s="18" t="s">
        <v>917</v>
      </c>
      <c r="AW552" s="18"/>
    </row>
    <row r="553" spans="48:49" x14ac:dyDescent="0.25">
      <c r="AV553" s="18" t="s">
        <v>917</v>
      </c>
      <c r="AW553" s="18"/>
    </row>
    <row r="554" spans="48:49" x14ac:dyDescent="0.25">
      <c r="AV554" s="18" t="s">
        <v>917</v>
      </c>
      <c r="AW554" s="18"/>
    </row>
    <row r="555" spans="48:49" x14ac:dyDescent="0.25">
      <c r="AV555" s="18" t="s">
        <v>917</v>
      </c>
      <c r="AW555" s="18"/>
    </row>
    <row r="556" spans="48:49" x14ac:dyDescent="0.25">
      <c r="AV556" s="18" t="s">
        <v>917</v>
      </c>
      <c r="AW556" s="18"/>
    </row>
    <row r="557" spans="48:49" x14ac:dyDescent="0.25">
      <c r="AV557" s="18" t="s">
        <v>917</v>
      </c>
      <c r="AW557" s="18"/>
    </row>
    <row r="558" spans="48:49" x14ac:dyDescent="0.25">
      <c r="AV558" s="18" t="s">
        <v>917</v>
      </c>
      <c r="AW558" s="18"/>
    </row>
    <row r="559" spans="48:49" x14ac:dyDescent="0.25">
      <c r="AV559" s="18" t="s">
        <v>917</v>
      </c>
      <c r="AW559" s="18"/>
    </row>
    <row r="560" spans="48:49" x14ac:dyDescent="0.25">
      <c r="AV560" s="18" t="s">
        <v>917</v>
      </c>
      <c r="AW560" s="18"/>
    </row>
    <row r="561" spans="48:49" x14ac:dyDescent="0.25">
      <c r="AV561" s="18" t="s">
        <v>917</v>
      </c>
      <c r="AW561" s="18"/>
    </row>
    <row r="562" spans="48:49" x14ac:dyDescent="0.25">
      <c r="AV562" s="18" t="s">
        <v>917</v>
      </c>
      <c r="AW562" s="18"/>
    </row>
    <row r="563" spans="48:49" x14ac:dyDescent="0.25">
      <c r="AV563" s="18" t="s">
        <v>917</v>
      </c>
      <c r="AW563" s="18"/>
    </row>
    <row r="564" spans="48:49" x14ac:dyDescent="0.25">
      <c r="AV564" s="18" t="s">
        <v>917</v>
      </c>
      <c r="AW564" s="18"/>
    </row>
    <row r="565" spans="48:49" x14ac:dyDescent="0.25">
      <c r="AV565" s="18" t="s">
        <v>917</v>
      </c>
      <c r="AW565" s="18"/>
    </row>
    <row r="566" spans="48:49" x14ac:dyDescent="0.25">
      <c r="AV566" s="18" t="s">
        <v>917</v>
      </c>
      <c r="AW566" s="18"/>
    </row>
    <row r="567" spans="48:49" x14ac:dyDescent="0.25">
      <c r="AV567" s="18" t="s">
        <v>917</v>
      </c>
      <c r="AW567" s="18"/>
    </row>
    <row r="568" spans="48:49" x14ac:dyDescent="0.25">
      <c r="AV568" s="18" t="s">
        <v>917</v>
      </c>
      <c r="AW568" s="18"/>
    </row>
    <row r="569" spans="48:49" x14ac:dyDescent="0.25">
      <c r="AV569" s="18" t="s">
        <v>917</v>
      </c>
      <c r="AW569" s="18"/>
    </row>
    <row r="570" spans="48:49" x14ac:dyDescent="0.25">
      <c r="AV570" s="18" t="s">
        <v>917</v>
      </c>
      <c r="AW570" s="18"/>
    </row>
    <row r="571" spans="48:49" x14ac:dyDescent="0.25">
      <c r="AV571" s="18" t="s">
        <v>917</v>
      </c>
      <c r="AW571" s="18"/>
    </row>
    <row r="572" spans="48:49" x14ac:dyDescent="0.25">
      <c r="AV572" s="18" t="s">
        <v>917</v>
      </c>
      <c r="AW572" s="18"/>
    </row>
    <row r="573" spans="48:49" x14ac:dyDescent="0.25">
      <c r="AV573" s="18" t="s">
        <v>917</v>
      </c>
      <c r="AW573" s="18"/>
    </row>
    <row r="574" spans="48:49" x14ac:dyDescent="0.25">
      <c r="AV574" s="18" t="s">
        <v>917</v>
      </c>
      <c r="AW574" s="18"/>
    </row>
    <row r="575" spans="48:49" x14ac:dyDescent="0.25">
      <c r="AV575" s="18" t="s">
        <v>917</v>
      </c>
      <c r="AW575" s="18"/>
    </row>
    <row r="576" spans="48:49" x14ac:dyDescent="0.25">
      <c r="AV576" s="18" t="s">
        <v>917</v>
      </c>
      <c r="AW576" s="18"/>
    </row>
    <row r="577" spans="48:49" x14ac:dyDescent="0.25">
      <c r="AV577" s="18" t="s">
        <v>917</v>
      </c>
      <c r="AW577" s="18"/>
    </row>
    <row r="578" spans="48:49" x14ac:dyDescent="0.25">
      <c r="AV578" s="18" t="s">
        <v>917</v>
      </c>
      <c r="AW578" s="18"/>
    </row>
    <row r="579" spans="48:49" x14ac:dyDescent="0.25">
      <c r="AV579" s="18" t="s">
        <v>917</v>
      </c>
      <c r="AW579" s="18"/>
    </row>
    <row r="580" spans="48:49" x14ac:dyDescent="0.25">
      <c r="AV580" s="18" t="s">
        <v>917</v>
      </c>
      <c r="AW580" s="18"/>
    </row>
    <row r="581" spans="48:49" x14ac:dyDescent="0.25">
      <c r="AV581" s="18" t="s">
        <v>917</v>
      </c>
      <c r="AW581" s="18"/>
    </row>
    <row r="582" spans="48:49" x14ac:dyDescent="0.25">
      <c r="AV582" s="18" t="s">
        <v>917</v>
      </c>
      <c r="AW582" s="18"/>
    </row>
    <row r="583" spans="48:49" x14ac:dyDescent="0.25">
      <c r="AV583" s="18" t="s">
        <v>917</v>
      </c>
      <c r="AW583" s="18"/>
    </row>
    <row r="584" spans="48:49" x14ac:dyDescent="0.25">
      <c r="AV584" s="18" t="s">
        <v>917</v>
      </c>
      <c r="AW584" s="18"/>
    </row>
    <row r="585" spans="48:49" x14ac:dyDescent="0.25">
      <c r="AV585" s="18" t="s">
        <v>917</v>
      </c>
      <c r="AW585" s="18"/>
    </row>
    <row r="586" spans="48:49" x14ac:dyDescent="0.25">
      <c r="AV586" s="18" t="s">
        <v>917</v>
      </c>
      <c r="AW586" s="18"/>
    </row>
    <row r="587" spans="48:49" x14ac:dyDescent="0.25">
      <c r="AV587" s="18" t="s">
        <v>917</v>
      </c>
      <c r="AW587" s="18"/>
    </row>
    <row r="588" spans="48:49" x14ac:dyDescent="0.25">
      <c r="AV588" s="18" t="s">
        <v>917</v>
      </c>
      <c r="AW588" s="18"/>
    </row>
    <row r="589" spans="48:49" x14ac:dyDescent="0.25">
      <c r="AV589" s="18" t="s">
        <v>917</v>
      </c>
      <c r="AW589" s="18"/>
    </row>
    <row r="590" spans="48:49" x14ac:dyDescent="0.25">
      <c r="AV590" s="18" t="s">
        <v>917</v>
      </c>
      <c r="AW590" s="18"/>
    </row>
    <row r="591" spans="48:49" x14ac:dyDescent="0.25">
      <c r="AV591" s="18" t="s">
        <v>917</v>
      </c>
      <c r="AW591" s="18"/>
    </row>
    <row r="592" spans="48:49" x14ac:dyDescent="0.25">
      <c r="AV592" s="18" t="s">
        <v>917</v>
      </c>
      <c r="AW592" s="18"/>
    </row>
    <row r="593" spans="48:49" x14ac:dyDescent="0.25">
      <c r="AV593" s="18" t="s">
        <v>917</v>
      </c>
      <c r="AW593" s="18"/>
    </row>
    <row r="594" spans="48:49" x14ac:dyDescent="0.25">
      <c r="AV594" s="18" t="s">
        <v>917</v>
      </c>
      <c r="AW594" s="18"/>
    </row>
    <row r="595" spans="48:49" x14ac:dyDescent="0.25">
      <c r="AV595" s="18" t="s">
        <v>917</v>
      </c>
      <c r="AW595" s="18"/>
    </row>
    <row r="596" spans="48:49" x14ac:dyDescent="0.25">
      <c r="AV596" s="18" t="s">
        <v>917</v>
      </c>
      <c r="AW596" s="18"/>
    </row>
    <row r="597" spans="48:49" x14ac:dyDescent="0.25">
      <c r="AV597" s="18" t="s">
        <v>917</v>
      </c>
      <c r="AW597" s="18"/>
    </row>
    <row r="598" spans="48:49" x14ac:dyDescent="0.25">
      <c r="AV598" s="18" t="s">
        <v>917</v>
      </c>
      <c r="AW598" s="18"/>
    </row>
    <row r="599" spans="48:49" x14ac:dyDescent="0.25">
      <c r="AV599" s="18" t="s">
        <v>917</v>
      </c>
      <c r="AW599" s="18"/>
    </row>
    <row r="600" spans="48:49" x14ac:dyDescent="0.25">
      <c r="AV600" s="18" t="s">
        <v>917</v>
      </c>
      <c r="AW600" s="18"/>
    </row>
    <row r="601" spans="48:49" x14ac:dyDescent="0.25">
      <c r="AV601" s="18" t="s">
        <v>917</v>
      </c>
      <c r="AW601" s="18"/>
    </row>
    <row r="602" spans="48:49" x14ac:dyDescent="0.25">
      <c r="AV602" s="18" t="s">
        <v>917</v>
      </c>
      <c r="AW602" s="18"/>
    </row>
    <row r="603" spans="48:49" x14ac:dyDescent="0.25">
      <c r="AV603" s="18" t="s">
        <v>917</v>
      </c>
      <c r="AW603" s="18"/>
    </row>
    <row r="604" spans="48:49" x14ac:dyDescent="0.25">
      <c r="AV604" s="18" t="s">
        <v>917</v>
      </c>
      <c r="AW604" s="18"/>
    </row>
    <row r="605" spans="48:49" x14ac:dyDescent="0.25">
      <c r="AV605" s="18" t="s">
        <v>917</v>
      </c>
      <c r="AW605" s="18"/>
    </row>
    <row r="606" spans="48:49" x14ac:dyDescent="0.25">
      <c r="AV606" s="18" t="s">
        <v>917</v>
      </c>
      <c r="AW606" s="18"/>
    </row>
    <row r="607" spans="48:49" x14ac:dyDescent="0.25">
      <c r="AV607" s="18" t="s">
        <v>917</v>
      </c>
      <c r="AW607" s="18"/>
    </row>
    <row r="608" spans="48:49" x14ac:dyDescent="0.25">
      <c r="AV608" s="18" t="s">
        <v>917</v>
      </c>
      <c r="AW608" s="18"/>
    </row>
    <row r="609" spans="48:49" x14ac:dyDescent="0.25">
      <c r="AV609" s="18" t="s">
        <v>917</v>
      </c>
      <c r="AW609" s="18"/>
    </row>
    <row r="610" spans="48:49" x14ac:dyDescent="0.25">
      <c r="AV610" s="18" t="s">
        <v>917</v>
      </c>
      <c r="AW610" s="18"/>
    </row>
    <row r="611" spans="48:49" x14ac:dyDescent="0.25">
      <c r="AV611" s="18" t="s">
        <v>917</v>
      </c>
      <c r="AW611" s="18"/>
    </row>
    <row r="612" spans="48:49" x14ac:dyDescent="0.25">
      <c r="AV612" s="18" t="s">
        <v>917</v>
      </c>
      <c r="AW612" s="18"/>
    </row>
    <row r="613" spans="48:49" x14ac:dyDescent="0.25">
      <c r="AV613" s="18" t="s">
        <v>917</v>
      </c>
      <c r="AW613" s="18"/>
    </row>
    <row r="614" spans="48:49" x14ac:dyDescent="0.25">
      <c r="AV614" s="18" t="s">
        <v>917</v>
      </c>
      <c r="AW614" s="18"/>
    </row>
    <row r="615" spans="48:49" x14ac:dyDescent="0.25">
      <c r="AV615" s="18" t="s">
        <v>917</v>
      </c>
      <c r="AW615" s="18"/>
    </row>
    <row r="616" spans="48:49" x14ac:dyDescent="0.25">
      <c r="AV616" s="18" t="s">
        <v>917</v>
      </c>
      <c r="AW616" s="18"/>
    </row>
    <row r="617" spans="48:49" x14ac:dyDescent="0.25">
      <c r="AV617" s="18" t="s">
        <v>917</v>
      </c>
      <c r="AW617" s="18"/>
    </row>
    <row r="618" spans="48:49" x14ac:dyDescent="0.25">
      <c r="AV618" s="18" t="s">
        <v>917</v>
      </c>
      <c r="AW618" s="18"/>
    </row>
    <row r="619" spans="48:49" x14ac:dyDescent="0.25">
      <c r="AV619" s="18" t="s">
        <v>917</v>
      </c>
      <c r="AW619" s="18"/>
    </row>
    <row r="620" spans="48:49" x14ac:dyDescent="0.25">
      <c r="AV620" s="18" t="s">
        <v>917</v>
      </c>
      <c r="AW620" s="18"/>
    </row>
    <row r="621" spans="48:49" x14ac:dyDescent="0.25">
      <c r="AV621" s="18" t="s">
        <v>917</v>
      </c>
      <c r="AW621" s="18"/>
    </row>
    <row r="622" spans="48:49" x14ac:dyDescent="0.25">
      <c r="AV622" s="18" t="s">
        <v>917</v>
      </c>
      <c r="AW622" s="18"/>
    </row>
    <row r="623" spans="48:49" x14ac:dyDescent="0.25">
      <c r="AV623" s="18" t="s">
        <v>917</v>
      </c>
      <c r="AW623" s="18"/>
    </row>
    <row r="624" spans="48:49" x14ac:dyDescent="0.25">
      <c r="AV624" s="18" t="s">
        <v>917</v>
      </c>
      <c r="AW624" s="18"/>
    </row>
    <row r="625" spans="48:49" x14ac:dyDescent="0.25">
      <c r="AV625" s="18" t="s">
        <v>917</v>
      </c>
      <c r="AW625" s="18"/>
    </row>
    <row r="626" spans="48:49" x14ac:dyDescent="0.25">
      <c r="AV626" s="18" t="s">
        <v>917</v>
      </c>
      <c r="AW626" s="18"/>
    </row>
    <row r="627" spans="48:49" x14ac:dyDescent="0.25">
      <c r="AV627" s="18" t="s">
        <v>917</v>
      </c>
      <c r="AW627" s="18"/>
    </row>
    <row r="628" spans="48:49" x14ac:dyDescent="0.25">
      <c r="AV628" s="18" t="s">
        <v>917</v>
      </c>
      <c r="AW628" s="18"/>
    </row>
    <row r="629" spans="48:49" x14ac:dyDescent="0.25">
      <c r="AV629" s="18" t="s">
        <v>917</v>
      </c>
      <c r="AW629" s="18"/>
    </row>
    <row r="630" spans="48:49" x14ac:dyDescent="0.25">
      <c r="AV630" s="18" t="s">
        <v>917</v>
      </c>
      <c r="AW630" s="18"/>
    </row>
    <row r="631" spans="48:49" x14ac:dyDescent="0.25">
      <c r="AV631" s="18" t="s">
        <v>917</v>
      </c>
      <c r="AW631" s="18"/>
    </row>
    <row r="632" spans="48:49" x14ac:dyDescent="0.25">
      <c r="AV632" s="18" t="s">
        <v>917</v>
      </c>
      <c r="AW632" s="18"/>
    </row>
    <row r="633" spans="48:49" x14ac:dyDescent="0.25">
      <c r="AV633" s="18" t="s">
        <v>917</v>
      </c>
      <c r="AW633" s="18"/>
    </row>
    <row r="634" spans="48:49" x14ac:dyDescent="0.25">
      <c r="AV634" s="18" t="s">
        <v>917</v>
      </c>
      <c r="AW634" s="18"/>
    </row>
    <row r="635" spans="48:49" x14ac:dyDescent="0.25">
      <c r="AV635" s="18" t="s">
        <v>917</v>
      </c>
      <c r="AW635" s="18"/>
    </row>
    <row r="636" spans="48:49" x14ac:dyDescent="0.25">
      <c r="AV636" s="18" t="s">
        <v>917</v>
      </c>
      <c r="AW636" s="18"/>
    </row>
    <row r="637" spans="48:49" x14ac:dyDescent="0.25">
      <c r="AV637" s="18" t="s">
        <v>917</v>
      </c>
      <c r="AW637" s="18"/>
    </row>
    <row r="638" spans="48:49" x14ac:dyDescent="0.25">
      <c r="AV638" s="18" t="s">
        <v>917</v>
      </c>
      <c r="AW638" s="18"/>
    </row>
    <row r="639" spans="48:49" x14ac:dyDescent="0.25">
      <c r="AV639" s="18" t="s">
        <v>917</v>
      </c>
      <c r="AW639" s="18"/>
    </row>
    <row r="640" spans="48:49" x14ac:dyDescent="0.25">
      <c r="AV640" s="18" t="s">
        <v>917</v>
      </c>
      <c r="AW640" s="18"/>
    </row>
    <row r="641" spans="48:49" x14ac:dyDescent="0.25">
      <c r="AV641" s="18" t="s">
        <v>917</v>
      </c>
      <c r="AW641" s="18"/>
    </row>
    <row r="642" spans="48:49" x14ac:dyDescent="0.25">
      <c r="AV642" s="18" t="s">
        <v>917</v>
      </c>
      <c r="AW642" s="18"/>
    </row>
    <row r="643" spans="48:49" x14ac:dyDescent="0.25">
      <c r="AV643" s="18" t="s">
        <v>917</v>
      </c>
      <c r="AW643" s="18"/>
    </row>
    <row r="644" spans="48:49" x14ac:dyDescent="0.25">
      <c r="AV644" s="18" t="s">
        <v>917</v>
      </c>
      <c r="AW644" s="18"/>
    </row>
    <row r="645" spans="48:49" x14ac:dyDescent="0.25">
      <c r="AV645" s="18" t="s">
        <v>917</v>
      </c>
      <c r="AW645" s="18"/>
    </row>
    <row r="646" spans="48:49" x14ac:dyDescent="0.25">
      <c r="AV646" s="18" t="s">
        <v>917</v>
      </c>
      <c r="AW646" s="18"/>
    </row>
    <row r="647" spans="48:49" x14ac:dyDescent="0.25">
      <c r="AV647" s="18" t="s">
        <v>917</v>
      </c>
      <c r="AW647" s="18"/>
    </row>
    <row r="648" spans="48:49" x14ac:dyDescent="0.25">
      <c r="AV648" s="18" t="s">
        <v>917</v>
      </c>
      <c r="AW648" s="18"/>
    </row>
    <row r="649" spans="48:49" x14ac:dyDescent="0.25">
      <c r="AV649" s="18" t="s">
        <v>917</v>
      </c>
      <c r="AW649" s="18"/>
    </row>
    <row r="650" spans="48:49" x14ac:dyDescent="0.25">
      <c r="AV650" s="18" t="s">
        <v>917</v>
      </c>
      <c r="AW650" s="18"/>
    </row>
    <row r="651" spans="48:49" x14ac:dyDescent="0.25">
      <c r="AV651" s="18" t="s">
        <v>917</v>
      </c>
      <c r="AW651" s="18"/>
    </row>
    <row r="652" spans="48:49" x14ac:dyDescent="0.25">
      <c r="AV652" s="18" t="s">
        <v>917</v>
      </c>
      <c r="AW652" s="18"/>
    </row>
    <row r="653" spans="48:49" x14ac:dyDescent="0.25">
      <c r="AV653" s="18" t="s">
        <v>917</v>
      </c>
      <c r="AW653" s="18"/>
    </row>
    <row r="654" spans="48:49" x14ac:dyDescent="0.25">
      <c r="AV654" s="18" t="s">
        <v>917</v>
      </c>
      <c r="AW654" s="18"/>
    </row>
    <row r="655" spans="48:49" x14ac:dyDescent="0.25">
      <c r="AV655" s="18" t="s">
        <v>917</v>
      </c>
      <c r="AW655" s="18"/>
    </row>
    <row r="656" spans="48:49" x14ac:dyDescent="0.25">
      <c r="AV656" s="18" t="s">
        <v>917</v>
      </c>
      <c r="AW656" s="18"/>
    </row>
    <row r="657" spans="48:49" x14ac:dyDescent="0.25">
      <c r="AV657" s="18" t="s">
        <v>917</v>
      </c>
      <c r="AW657" s="18"/>
    </row>
    <row r="658" spans="48:49" x14ac:dyDescent="0.25">
      <c r="AV658" s="18" t="s">
        <v>917</v>
      </c>
      <c r="AW658" s="18"/>
    </row>
    <row r="659" spans="48:49" x14ac:dyDescent="0.25">
      <c r="AV659" s="18" t="s">
        <v>917</v>
      </c>
      <c r="AW659" s="18"/>
    </row>
    <row r="660" spans="48:49" x14ac:dyDescent="0.25">
      <c r="AV660" s="18" t="s">
        <v>917</v>
      </c>
      <c r="AW660" s="18"/>
    </row>
    <row r="661" spans="48:49" x14ac:dyDescent="0.25">
      <c r="AV661" s="18" t="s">
        <v>917</v>
      </c>
      <c r="AW661" s="18"/>
    </row>
    <row r="662" spans="48:49" x14ac:dyDescent="0.25">
      <c r="AV662" s="18" t="s">
        <v>917</v>
      </c>
      <c r="AW662" s="18"/>
    </row>
    <row r="663" spans="48:49" x14ac:dyDescent="0.25">
      <c r="AV663" s="18" t="s">
        <v>917</v>
      </c>
      <c r="AW663" s="18"/>
    </row>
    <row r="664" spans="48:49" x14ac:dyDescent="0.25">
      <c r="AV664" s="18" t="s">
        <v>917</v>
      </c>
      <c r="AW664" s="18"/>
    </row>
    <row r="665" spans="48:49" x14ac:dyDescent="0.25">
      <c r="AV665" s="18" t="s">
        <v>917</v>
      </c>
      <c r="AW665" s="18"/>
    </row>
    <row r="666" spans="48:49" x14ac:dyDescent="0.25">
      <c r="AV666" s="18" t="s">
        <v>917</v>
      </c>
      <c r="AW666" s="18"/>
    </row>
    <row r="667" spans="48:49" x14ac:dyDescent="0.25">
      <c r="AV667" s="18" t="s">
        <v>917</v>
      </c>
      <c r="AW667" s="18"/>
    </row>
    <row r="668" spans="48:49" x14ac:dyDescent="0.25">
      <c r="AV668" s="18" t="s">
        <v>917</v>
      </c>
      <c r="AW668" s="18"/>
    </row>
    <row r="669" spans="48:49" x14ac:dyDescent="0.25">
      <c r="AV669" s="18" t="s">
        <v>917</v>
      </c>
      <c r="AW669" s="18"/>
    </row>
    <row r="670" spans="48:49" x14ac:dyDescent="0.25">
      <c r="AV670" s="18" t="s">
        <v>917</v>
      </c>
      <c r="AW670" s="18"/>
    </row>
    <row r="671" spans="48:49" x14ac:dyDescent="0.25">
      <c r="AV671" s="18" t="s">
        <v>917</v>
      </c>
      <c r="AW671" s="18"/>
    </row>
    <row r="672" spans="48:49" x14ac:dyDescent="0.25">
      <c r="AV672" s="18" t="s">
        <v>917</v>
      </c>
      <c r="AW672" s="18"/>
    </row>
    <row r="673" spans="48:49" x14ac:dyDescent="0.25">
      <c r="AV673" s="18" t="s">
        <v>917</v>
      </c>
      <c r="AW673" s="18"/>
    </row>
    <row r="674" spans="48:49" x14ac:dyDescent="0.25">
      <c r="AV674" s="18" t="s">
        <v>917</v>
      </c>
      <c r="AW674" s="18"/>
    </row>
    <row r="675" spans="48:49" x14ac:dyDescent="0.25">
      <c r="AV675" s="18" t="s">
        <v>917</v>
      </c>
      <c r="AW675" s="18"/>
    </row>
    <row r="676" spans="48:49" x14ac:dyDescent="0.25">
      <c r="AV676" s="18" t="s">
        <v>917</v>
      </c>
      <c r="AW676" s="18"/>
    </row>
    <row r="677" spans="48:49" x14ac:dyDescent="0.25">
      <c r="AV677" s="18" t="s">
        <v>917</v>
      </c>
      <c r="AW677" s="18"/>
    </row>
    <row r="678" spans="48:49" x14ac:dyDescent="0.25">
      <c r="AV678" s="18" t="s">
        <v>917</v>
      </c>
      <c r="AW678" s="18"/>
    </row>
    <row r="679" spans="48:49" x14ac:dyDescent="0.25">
      <c r="AV679" s="18" t="s">
        <v>917</v>
      </c>
      <c r="AW679" s="18"/>
    </row>
    <row r="680" spans="48:49" x14ac:dyDescent="0.25">
      <c r="AV680" s="18" t="s">
        <v>917</v>
      </c>
      <c r="AW680" s="18"/>
    </row>
    <row r="681" spans="48:49" x14ac:dyDescent="0.25">
      <c r="AV681" s="18" t="s">
        <v>917</v>
      </c>
      <c r="AW681" s="18"/>
    </row>
    <row r="682" spans="48:49" x14ac:dyDescent="0.25">
      <c r="AV682" s="18" t="s">
        <v>917</v>
      </c>
      <c r="AW682" s="18"/>
    </row>
    <row r="683" spans="48:49" x14ac:dyDescent="0.25">
      <c r="AV683" s="18" t="s">
        <v>917</v>
      </c>
      <c r="AW683" s="18"/>
    </row>
    <row r="684" spans="48:49" x14ac:dyDescent="0.25">
      <c r="AV684" s="18" t="s">
        <v>917</v>
      </c>
      <c r="AW684" s="18"/>
    </row>
    <row r="685" spans="48:49" x14ac:dyDescent="0.25">
      <c r="AV685" s="18" t="s">
        <v>917</v>
      </c>
      <c r="AW685" s="18"/>
    </row>
    <row r="686" spans="48:49" x14ac:dyDescent="0.25">
      <c r="AV686" s="18" t="s">
        <v>917</v>
      </c>
      <c r="AW686" s="18"/>
    </row>
    <row r="687" spans="48:49" x14ac:dyDescent="0.25">
      <c r="AV687" s="18" t="s">
        <v>917</v>
      </c>
      <c r="AW687" s="18"/>
    </row>
    <row r="688" spans="48:49" x14ac:dyDescent="0.25">
      <c r="AV688" s="18" t="s">
        <v>917</v>
      </c>
      <c r="AW688" s="18"/>
    </row>
    <row r="689" spans="48:49" x14ac:dyDescent="0.25">
      <c r="AV689" s="18" t="s">
        <v>917</v>
      </c>
      <c r="AW689" s="18"/>
    </row>
    <row r="690" spans="48:49" x14ac:dyDescent="0.25">
      <c r="AV690" s="18" t="s">
        <v>917</v>
      </c>
      <c r="AW690" s="18"/>
    </row>
    <row r="691" spans="48:49" x14ac:dyDescent="0.25">
      <c r="AV691" s="18" t="s">
        <v>917</v>
      </c>
      <c r="AW691" s="18"/>
    </row>
    <row r="692" spans="48:49" x14ac:dyDescent="0.25">
      <c r="AV692" s="18" t="s">
        <v>917</v>
      </c>
      <c r="AW692" s="18"/>
    </row>
    <row r="693" spans="48:49" x14ac:dyDescent="0.25">
      <c r="AV693" s="18" t="s">
        <v>917</v>
      </c>
      <c r="AW693" s="18"/>
    </row>
    <row r="694" spans="48:49" x14ac:dyDescent="0.25">
      <c r="AV694" s="18" t="s">
        <v>917</v>
      </c>
      <c r="AW694" s="18"/>
    </row>
    <row r="695" spans="48:49" x14ac:dyDescent="0.25">
      <c r="AV695" s="18" t="s">
        <v>917</v>
      </c>
      <c r="AW695" s="18"/>
    </row>
    <row r="696" spans="48:49" x14ac:dyDescent="0.25">
      <c r="AV696" s="18" t="s">
        <v>917</v>
      </c>
      <c r="AW696" s="18"/>
    </row>
    <row r="697" spans="48:49" x14ac:dyDescent="0.25">
      <c r="AV697" s="18" t="s">
        <v>917</v>
      </c>
      <c r="AW697" s="18"/>
    </row>
    <row r="698" spans="48:49" x14ac:dyDescent="0.25">
      <c r="AV698" s="18" t="s">
        <v>917</v>
      </c>
      <c r="AW698" s="18"/>
    </row>
    <row r="699" spans="48:49" x14ac:dyDescent="0.25">
      <c r="AV699" s="18" t="s">
        <v>917</v>
      </c>
      <c r="AW699" s="18"/>
    </row>
    <row r="700" spans="48:49" x14ac:dyDescent="0.25">
      <c r="AV700" s="18" t="s">
        <v>917</v>
      </c>
      <c r="AW700" s="18"/>
    </row>
    <row r="701" spans="48:49" x14ac:dyDescent="0.25">
      <c r="AV701" s="18" t="s">
        <v>917</v>
      </c>
      <c r="AW701" s="18"/>
    </row>
    <row r="702" spans="48:49" x14ac:dyDescent="0.25">
      <c r="AV702" s="18" t="s">
        <v>917</v>
      </c>
      <c r="AW702" s="18"/>
    </row>
    <row r="703" spans="48:49" x14ac:dyDescent="0.25">
      <c r="AV703" s="18" t="s">
        <v>917</v>
      </c>
      <c r="AW703" s="18"/>
    </row>
    <row r="704" spans="48:49" x14ac:dyDescent="0.25">
      <c r="AV704" s="18" t="s">
        <v>917</v>
      </c>
      <c r="AW704" s="18"/>
    </row>
    <row r="705" spans="48:49" x14ac:dyDescent="0.25">
      <c r="AV705" s="18" t="s">
        <v>917</v>
      </c>
      <c r="AW705" s="18"/>
    </row>
    <row r="706" spans="48:49" x14ac:dyDescent="0.25">
      <c r="AV706" s="18" t="s">
        <v>917</v>
      </c>
      <c r="AW706" s="18"/>
    </row>
    <row r="707" spans="48:49" x14ac:dyDescent="0.25">
      <c r="AV707" s="18" t="s">
        <v>917</v>
      </c>
      <c r="AW707" s="18"/>
    </row>
    <row r="708" spans="48:49" x14ac:dyDescent="0.25">
      <c r="AV708" s="18" t="s">
        <v>917</v>
      </c>
      <c r="AW708" s="18"/>
    </row>
    <row r="709" spans="48:49" x14ac:dyDescent="0.25">
      <c r="AV709" s="18" t="s">
        <v>917</v>
      </c>
      <c r="AW709" s="18"/>
    </row>
    <row r="710" spans="48:49" x14ac:dyDescent="0.25">
      <c r="AV710" s="18" t="s">
        <v>917</v>
      </c>
      <c r="AW710" s="18"/>
    </row>
    <row r="711" spans="48:49" x14ac:dyDescent="0.25">
      <c r="AV711" s="18" t="s">
        <v>917</v>
      </c>
      <c r="AW711" s="18"/>
    </row>
    <row r="712" spans="48:49" x14ac:dyDescent="0.25">
      <c r="AV712" s="18" t="s">
        <v>917</v>
      </c>
      <c r="AW712" s="18"/>
    </row>
    <row r="713" spans="48:49" x14ac:dyDescent="0.25">
      <c r="AV713" s="18" t="s">
        <v>917</v>
      </c>
      <c r="AW713" s="18"/>
    </row>
    <row r="714" spans="48:49" x14ac:dyDescent="0.25">
      <c r="AV714" s="18" t="s">
        <v>917</v>
      </c>
      <c r="AW714" s="18"/>
    </row>
    <row r="715" spans="48:49" x14ac:dyDescent="0.25">
      <c r="AV715" s="18" t="s">
        <v>917</v>
      </c>
      <c r="AW715" s="18"/>
    </row>
    <row r="716" spans="48:49" x14ac:dyDescent="0.25">
      <c r="AV716" s="18" t="s">
        <v>917</v>
      </c>
      <c r="AW716" s="18"/>
    </row>
    <row r="717" spans="48:49" x14ac:dyDescent="0.25">
      <c r="AV717" s="18" t="s">
        <v>917</v>
      </c>
      <c r="AW717" s="18"/>
    </row>
    <row r="718" spans="48:49" x14ac:dyDescent="0.25">
      <c r="AV718" s="18" t="s">
        <v>917</v>
      </c>
      <c r="AW718" s="18"/>
    </row>
    <row r="719" spans="48:49" x14ac:dyDescent="0.25">
      <c r="AV719" s="18" t="s">
        <v>917</v>
      </c>
      <c r="AW719" s="18"/>
    </row>
    <row r="720" spans="48:49" x14ac:dyDescent="0.25">
      <c r="AV720" s="18" t="s">
        <v>917</v>
      </c>
      <c r="AW720" s="18"/>
    </row>
    <row r="721" spans="48:49" x14ac:dyDescent="0.25">
      <c r="AV721" s="18" t="s">
        <v>917</v>
      </c>
      <c r="AW721" s="18"/>
    </row>
    <row r="722" spans="48:49" x14ac:dyDescent="0.25">
      <c r="AV722" s="18" t="s">
        <v>917</v>
      </c>
      <c r="AW722" s="18"/>
    </row>
    <row r="723" spans="48:49" x14ac:dyDescent="0.25">
      <c r="AV723" s="18" t="s">
        <v>917</v>
      </c>
      <c r="AW723" s="18"/>
    </row>
    <row r="724" spans="48:49" x14ac:dyDescent="0.25">
      <c r="AV724" s="18" t="s">
        <v>917</v>
      </c>
      <c r="AW724" s="18"/>
    </row>
    <row r="725" spans="48:49" x14ac:dyDescent="0.25">
      <c r="AV725" s="18" t="s">
        <v>917</v>
      </c>
      <c r="AW725" s="18"/>
    </row>
    <row r="726" spans="48:49" x14ac:dyDescent="0.25">
      <c r="AV726" s="18" t="s">
        <v>917</v>
      </c>
      <c r="AW726" s="18"/>
    </row>
    <row r="727" spans="48:49" x14ac:dyDescent="0.25">
      <c r="AV727" s="18" t="s">
        <v>917</v>
      </c>
      <c r="AW727" s="18"/>
    </row>
    <row r="728" spans="48:49" x14ac:dyDescent="0.25">
      <c r="AV728" s="18" t="s">
        <v>917</v>
      </c>
      <c r="AW728" s="18"/>
    </row>
    <row r="729" spans="48:49" x14ac:dyDescent="0.25">
      <c r="AV729" s="18" t="s">
        <v>917</v>
      </c>
      <c r="AW729" s="18"/>
    </row>
    <row r="730" spans="48:49" x14ac:dyDescent="0.25">
      <c r="AV730" s="18" t="s">
        <v>917</v>
      </c>
      <c r="AW730" s="18"/>
    </row>
    <row r="731" spans="48:49" x14ac:dyDescent="0.25">
      <c r="AV731" s="18" t="s">
        <v>917</v>
      </c>
      <c r="AW731" s="18"/>
    </row>
    <row r="732" spans="48:49" x14ac:dyDescent="0.25">
      <c r="AV732" s="18" t="s">
        <v>917</v>
      </c>
      <c r="AW732" s="18"/>
    </row>
    <row r="733" spans="48:49" x14ac:dyDescent="0.25">
      <c r="AV733" s="18" t="s">
        <v>917</v>
      </c>
      <c r="AW733" s="18"/>
    </row>
    <row r="734" spans="48:49" x14ac:dyDescent="0.25">
      <c r="AV734" s="18" t="s">
        <v>917</v>
      </c>
      <c r="AW734" s="18"/>
    </row>
    <row r="735" spans="48:49" x14ac:dyDescent="0.25">
      <c r="AV735" s="18" t="s">
        <v>917</v>
      </c>
      <c r="AW735" s="18"/>
    </row>
    <row r="736" spans="48:49" x14ac:dyDescent="0.25">
      <c r="AV736" s="18" t="s">
        <v>917</v>
      </c>
      <c r="AW736" s="18"/>
    </row>
    <row r="737" spans="48:49" x14ac:dyDescent="0.25">
      <c r="AV737" s="18" t="s">
        <v>917</v>
      </c>
      <c r="AW737" s="18"/>
    </row>
    <row r="738" spans="48:49" x14ac:dyDescent="0.25">
      <c r="AV738" s="18" t="s">
        <v>917</v>
      </c>
      <c r="AW738" s="18"/>
    </row>
    <row r="739" spans="48:49" x14ac:dyDescent="0.25">
      <c r="AV739" s="18" t="s">
        <v>917</v>
      </c>
      <c r="AW739" s="18"/>
    </row>
    <row r="740" spans="48:49" x14ac:dyDescent="0.25">
      <c r="AV740" s="18" t="s">
        <v>917</v>
      </c>
      <c r="AW740" s="18"/>
    </row>
    <row r="741" spans="48:49" x14ac:dyDescent="0.25">
      <c r="AV741" s="18" t="s">
        <v>917</v>
      </c>
      <c r="AW741" s="18"/>
    </row>
    <row r="742" spans="48:49" x14ac:dyDescent="0.25">
      <c r="AV742" s="18" t="s">
        <v>917</v>
      </c>
      <c r="AW742" s="18"/>
    </row>
    <row r="743" spans="48:49" x14ac:dyDescent="0.25">
      <c r="AV743" s="18" t="s">
        <v>917</v>
      </c>
      <c r="AW743" s="18"/>
    </row>
    <row r="744" spans="48:49" x14ac:dyDescent="0.25">
      <c r="AV744" s="18" t="s">
        <v>917</v>
      </c>
      <c r="AW744" s="18"/>
    </row>
    <row r="745" spans="48:49" x14ac:dyDescent="0.25">
      <c r="AV745" s="18" t="s">
        <v>917</v>
      </c>
      <c r="AW745" s="18"/>
    </row>
    <row r="746" spans="48:49" x14ac:dyDescent="0.25">
      <c r="AV746" s="18" t="s">
        <v>917</v>
      </c>
      <c r="AW746" s="18"/>
    </row>
    <row r="747" spans="48:49" x14ac:dyDescent="0.25">
      <c r="AV747" s="18" t="s">
        <v>917</v>
      </c>
      <c r="AW747" s="18"/>
    </row>
    <row r="748" spans="48:49" x14ac:dyDescent="0.25">
      <c r="AV748" s="18" t="s">
        <v>917</v>
      </c>
      <c r="AW748" s="18"/>
    </row>
    <row r="749" spans="48:49" x14ac:dyDescent="0.25">
      <c r="AV749" s="18" t="s">
        <v>917</v>
      </c>
      <c r="AW749" s="18"/>
    </row>
    <row r="750" spans="48:49" x14ac:dyDescent="0.25">
      <c r="AV750" s="18" t="s">
        <v>917</v>
      </c>
      <c r="AW750" s="18"/>
    </row>
    <row r="751" spans="48:49" x14ac:dyDescent="0.25">
      <c r="AV751" s="18" t="s">
        <v>917</v>
      </c>
      <c r="AW751" s="18"/>
    </row>
    <row r="752" spans="48:49" x14ac:dyDescent="0.25">
      <c r="AV752" s="18" t="s">
        <v>917</v>
      </c>
      <c r="AW752" s="18"/>
    </row>
    <row r="753" spans="48:49" x14ac:dyDescent="0.25">
      <c r="AV753" s="18" t="s">
        <v>917</v>
      </c>
      <c r="AW753" s="18"/>
    </row>
    <row r="754" spans="48:49" x14ac:dyDescent="0.25">
      <c r="AV754" s="18" t="s">
        <v>917</v>
      </c>
      <c r="AW754" s="18"/>
    </row>
    <row r="755" spans="48:49" x14ac:dyDescent="0.25">
      <c r="AV755" s="18" t="s">
        <v>917</v>
      </c>
      <c r="AW755" s="18"/>
    </row>
    <row r="756" spans="48:49" x14ac:dyDescent="0.25">
      <c r="AV756" s="18" t="s">
        <v>917</v>
      </c>
      <c r="AW756" s="18"/>
    </row>
    <row r="757" spans="48:49" x14ac:dyDescent="0.25">
      <c r="AV757" s="18" t="s">
        <v>917</v>
      </c>
      <c r="AW757" s="18"/>
    </row>
    <row r="758" spans="48:49" x14ac:dyDescent="0.25">
      <c r="AV758" s="18" t="s">
        <v>917</v>
      </c>
      <c r="AW758" s="18"/>
    </row>
    <row r="759" spans="48:49" x14ac:dyDescent="0.25">
      <c r="AV759" s="18" t="s">
        <v>917</v>
      </c>
      <c r="AW759" s="18"/>
    </row>
    <row r="760" spans="48:49" x14ac:dyDescent="0.25">
      <c r="AV760" s="18" t="s">
        <v>917</v>
      </c>
      <c r="AW760" s="18"/>
    </row>
    <row r="761" spans="48:49" x14ac:dyDescent="0.25">
      <c r="AV761" s="18" t="s">
        <v>917</v>
      </c>
      <c r="AW761" s="18"/>
    </row>
    <row r="762" spans="48:49" x14ac:dyDescent="0.25">
      <c r="AV762" s="18" t="s">
        <v>917</v>
      </c>
      <c r="AW762" s="18"/>
    </row>
    <row r="763" spans="48:49" x14ac:dyDescent="0.25">
      <c r="AV763" s="18" t="s">
        <v>917</v>
      </c>
      <c r="AW763" s="18"/>
    </row>
    <row r="764" spans="48:49" x14ac:dyDescent="0.25">
      <c r="AV764" s="18" t="s">
        <v>917</v>
      </c>
      <c r="AW764" s="18"/>
    </row>
    <row r="765" spans="48:49" x14ac:dyDescent="0.25">
      <c r="AV765" s="18" t="s">
        <v>917</v>
      </c>
      <c r="AW765" s="18"/>
    </row>
    <row r="766" spans="48:49" x14ac:dyDescent="0.25">
      <c r="AV766" s="18" t="s">
        <v>917</v>
      </c>
      <c r="AW766" s="18"/>
    </row>
    <row r="767" spans="48:49" x14ac:dyDescent="0.25">
      <c r="AV767" s="18" t="s">
        <v>917</v>
      </c>
      <c r="AW767" s="18"/>
    </row>
    <row r="768" spans="48:49" x14ac:dyDescent="0.25">
      <c r="AV768" s="18" t="s">
        <v>917</v>
      </c>
      <c r="AW768" s="18"/>
    </row>
    <row r="769" spans="48:49" x14ac:dyDescent="0.25">
      <c r="AV769" s="18" t="s">
        <v>917</v>
      </c>
      <c r="AW769" s="18"/>
    </row>
    <row r="770" spans="48:49" x14ac:dyDescent="0.25">
      <c r="AV770" s="18" t="s">
        <v>917</v>
      </c>
      <c r="AW770" s="18"/>
    </row>
    <row r="771" spans="48:49" x14ac:dyDescent="0.25">
      <c r="AV771" s="18" t="s">
        <v>917</v>
      </c>
      <c r="AW771" s="18"/>
    </row>
    <row r="772" spans="48:49" x14ac:dyDescent="0.25">
      <c r="AV772" s="18" t="s">
        <v>917</v>
      </c>
      <c r="AW772" s="18"/>
    </row>
    <row r="773" spans="48:49" x14ac:dyDescent="0.25">
      <c r="AV773" s="18" t="s">
        <v>917</v>
      </c>
      <c r="AW773" s="18"/>
    </row>
    <row r="774" spans="48:49" x14ac:dyDescent="0.25">
      <c r="AV774" s="18" t="s">
        <v>917</v>
      </c>
      <c r="AW774" s="18"/>
    </row>
    <row r="775" spans="48:49" x14ac:dyDescent="0.25">
      <c r="AV775" s="18" t="s">
        <v>917</v>
      </c>
      <c r="AW775" s="18"/>
    </row>
    <row r="776" spans="48:49" x14ac:dyDescent="0.25">
      <c r="AV776" s="18" t="s">
        <v>917</v>
      </c>
      <c r="AW776" s="18"/>
    </row>
    <row r="777" spans="48:49" x14ac:dyDescent="0.25">
      <c r="AV777" s="18" t="s">
        <v>917</v>
      </c>
      <c r="AW777" s="18"/>
    </row>
    <row r="778" spans="48:49" x14ac:dyDescent="0.25">
      <c r="AV778" s="18" t="s">
        <v>917</v>
      </c>
      <c r="AW778" s="18"/>
    </row>
    <row r="779" spans="48:49" x14ac:dyDescent="0.25">
      <c r="AV779" s="18" t="s">
        <v>917</v>
      </c>
      <c r="AW779" s="18"/>
    </row>
    <row r="780" spans="48:49" x14ac:dyDescent="0.25">
      <c r="AV780" s="18" t="s">
        <v>917</v>
      </c>
      <c r="AW780" s="18"/>
    </row>
    <row r="781" spans="48:49" x14ac:dyDescent="0.25">
      <c r="AV781" s="18" t="s">
        <v>917</v>
      </c>
      <c r="AW781" s="18"/>
    </row>
    <row r="782" spans="48:49" x14ac:dyDescent="0.25">
      <c r="AV782" s="18" t="s">
        <v>917</v>
      </c>
      <c r="AW782" s="18"/>
    </row>
    <row r="783" spans="48:49" x14ac:dyDescent="0.25">
      <c r="AV783" s="18" t="s">
        <v>917</v>
      </c>
      <c r="AW783" s="18"/>
    </row>
    <row r="784" spans="48:49" x14ac:dyDescent="0.25">
      <c r="AV784" s="18" t="s">
        <v>917</v>
      </c>
      <c r="AW784" s="18"/>
    </row>
    <row r="785" spans="48:49" x14ac:dyDescent="0.25">
      <c r="AV785" s="18" t="s">
        <v>917</v>
      </c>
      <c r="AW785" s="18"/>
    </row>
    <row r="786" spans="48:49" x14ac:dyDescent="0.25">
      <c r="AV786" s="18" t="s">
        <v>917</v>
      </c>
      <c r="AW786" s="18"/>
    </row>
    <row r="787" spans="48:49" x14ac:dyDescent="0.25">
      <c r="AV787" s="18" t="s">
        <v>917</v>
      </c>
      <c r="AW787" s="18"/>
    </row>
    <row r="788" spans="48:49" x14ac:dyDescent="0.25">
      <c r="AV788" s="18" t="s">
        <v>917</v>
      </c>
      <c r="AW788" s="18"/>
    </row>
    <row r="789" spans="48:49" x14ac:dyDescent="0.25">
      <c r="AV789" s="18" t="s">
        <v>917</v>
      </c>
      <c r="AW789" s="18"/>
    </row>
    <row r="790" spans="48:49" x14ac:dyDescent="0.25">
      <c r="AV790" s="18" t="s">
        <v>917</v>
      </c>
      <c r="AW790" s="18"/>
    </row>
    <row r="791" spans="48:49" x14ac:dyDescent="0.25">
      <c r="AV791" s="18" t="s">
        <v>917</v>
      </c>
      <c r="AW791" s="18"/>
    </row>
    <row r="792" spans="48:49" x14ac:dyDescent="0.25">
      <c r="AV792" s="18" t="s">
        <v>917</v>
      </c>
      <c r="AW792" s="18"/>
    </row>
    <row r="793" spans="48:49" x14ac:dyDescent="0.25">
      <c r="AV793" s="18" t="s">
        <v>917</v>
      </c>
      <c r="AW793" s="18"/>
    </row>
    <row r="794" spans="48:49" x14ac:dyDescent="0.25">
      <c r="AV794" s="18" t="s">
        <v>917</v>
      </c>
      <c r="AW794" s="18"/>
    </row>
    <row r="795" spans="48:49" x14ac:dyDescent="0.25">
      <c r="AV795" s="18" t="s">
        <v>917</v>
      </c>
      <c r="AW795" s="18"/>
    </row>
    <row r="796" spans="48:49" x14ac:dyDescent="0.25">
      <c r="AV796" s="18" t="s">
        <v>917</v>
      </c>
      <c r="AW796" s="18"/>
    </row>
    <row r="797" spans="48:49" x14ac:dyDescent="0.25">
      <c r="AV797" s="18" t="s">
        <v>917</v>
      </c>
      <c r="AW797" s="18"/>
    </row>
    <row r="798" spans="48:49" x14ac:dyDescent="0.25">
      <c r="AV798" s="18" t="s">
        <v>917</v>
      </c>
      <c r="AW798" s="18"/>
    </row>
    <row r="799" spans="48:49" x14ac:dyDescent="0.25">
      <c r="AV799" s="18" t="s">
        <v>917</v>
      </c>
      <c r="AW799" s="18"/>
    </row>
    <row r="800" spans="48:49" x14ac:dyDescent="0.25">
      <c r="AV800" s="18" t="s">
        <v>917</v>
      </c>
      <c r="AW800" s="18"/>
    </row>
    <row r="801" spans="48:49" x14ac:dyDescent="0.25">
      <c r="AV801" s="18" t="s">
        <v>917</v>
      </c>
      <c r="AW801" s="18"/>
    </row>
    <row r="802" spans="48:49" x14ac:dyDescent="0.25">
      <c r="AV802" s="18" t="s">
        <v>917</v>
      </c>
      <c r="AW802" s="18"/>
    </row>
    <row r="803" spans="48:49" x14ac:dyDescent="0.25">
      <c r="AV803" s="18" t="s">
        <v>917</v>
      </c>
      <c r="AW803" s="18"/>
    </row>
    <row r="804" spans="48:49" x14ac:dyDescent="0.25">
      <c r="AV804" s="18" t="s">
        <v>917</v>
      </c>
      <c r="AW804" s="18"/>
    </row>
    <row r="805" spans="48:49" x14ac:dyDescent="0.25">
      <c r="AV805" s="18" t="s">
        <v>917</v>
      </c>
      <c r="AW805" s="18"/>
    </row>
    <row r="806" spans="48:49" x14ac:dyDescent="0.25">
      <c r="AV806" s="18" t="s">
        <v>917</v>
      </c>
      <c r="AW806" s="18"/>
    </row>
    <row r="807" spans="48:49" x14ac:dyDescent="0.25">
      <c r="AV807" s="18" t="s">
        <v>917</v>
      </c>
      <c r="AW807" s="18"/>
    </row>
    <row r="808" spans="48:49" x14ac:dyDescent="0.25">
      <c r="AV808" s="18" t="s">
        <v>917</v>
      </c>
      <c r="AW808" s="18"/>
    </row>
    <row r="809" spans="48:49" x14ac:dyDescent="0.25">
      <c r="AV809" s="18" t="s">
        <v>917</v>
      </c>
      <c r="AW809" s="18"/>
    </row>
    <row r="810" spans="48:49" x14ac:dyDescent="0.25">
      <c r="AV810" s="18" t="s">
        <v>917</v>
      </c>
      <c r="AW810" s="18"/>
    </row>
    <row r="811" spans="48:49" x14ac:dyDescent="0.25">
      <c r="AV811" s="18" t="s">
        <v>917</v>
      </c>
      <c r="AW811" s="18"/>
    </row>
    <row r="812" spans="48:49" x14ac:dyDescent="0.25">
      <c r="AV812" s="18" t="s">
        <v>917</v>
      </c>
      <c r="AW812" s="18"/>
    </row>
    <row r="813" spans="48:49" x14ac:dyDescent="0.25">
      <c r="AV813" s="18" t="s">
        <v>917</v>
      </c>
      <c r="AW813" s="18"/>
    </row>
    <row r="814" spans="48:49" x14ac:dyDescent="0.25">
      <c r="AV814" s="18" t="s">
        <v>917</v>
      </c>
      <c r="AW814" s="18"/>
    </row>
    <row r="815" spans="48:49" x14ac:dyDescent="0.25">
      <c r="AV815" s="18" t="s">
        <v>917</v>
      </c>
      <c r="AW815" s="18"/>
    </row>
    <row r="816" spans="48:49" x14ac:dyDescent="0.25">
      <c r="AV816" s="18" t="s">
        <v>917</v>
      </c>
      <c r="AW816" s="18"/>
    </row>
    <row r="817" spans="48:49" x14ac:dyDescent="0.25">
      <c r="AV817" s="18" t="s">
        <v>917</v>
      </c>
      <c r="AW817" s="18"/>
    </row>
    <row r="818" spans="48:49" x14ac:dyDescent="0.25">
      <c r="AV818" s="18" t="s">
        <v>917</v>
      </c>
      <c r="AW818" s="18"/>
    </row>
    <row r="819" spans="48:49" x14ac:dyDescent="0.25">
      <c r="AV819" s="18" t="s">
        <v>917</v>
      </c>
      <c r="AW819" s="18"/>
    </row>
    <row r="820" spans="48:49" x14ac:dyDescent="0.25">
      <c r="AV820" s="18" t="s">
        <v>917</v>
      </c>
      <c r="AW820" s="18"/>
    </row>
    <row r="821" spans="48:49" x14ac:dyDescent="0.25">
      <c r="AV821" s="18" t="s">
        <v>917</v>
      </c>
      <c r="AW821" s="18"/>
    </row>
    <row r="822" spans="48:49" x14ac:dyDescent="0.25">
      <c r="AV822" s="18" t="s">
        <v>917</v>
      </c>
      <c r="AW822" s="18"/>
    </row>
    <row r="823" spans="48:49" x14ac:dyDescent="0.25">
      <c r="AV823" s="18" t="s">
        <v>917</v>
      </c>
      <c r="AW823" s="18"/>
    </row>
    <row r="824" spans="48:49" x14ac:dyDescent="0.25">
      <c r="AV824" s="18" t="s">
        <v>917</v>
      </c>
      <c r="AW824" s="18"/>
    </row>
    <row r="825" spans="48:49" x14ac:dyDescent="0.25">
      <c r="AV825" s="18" t="s">
        <v>917</v>
      </c>
      <c r="AW825" s="18"/>
    </row>
    <row r="826" spans="48:49" x14ac:dyDescent="0.25">
      <c r="AV826" s="18" t="s">
        <v>917</v>
      </c>
      <c r="AW826" s="18"/>
    </row>
    <row r="827" spans="48:49" x14ac:dyDescent="0.25">
      <c r="AV827" s="18" t="s">
        <v>917</v>
      </c>
      <c r="AW827" s="18"/>
    </row>
    <row r="828" spans="48:49" x14ac:dyDescent="0.25">
      <c r="AV828" s="18" t="s">
        <v>917</v>
      </c>
      <c r="AW828" s="18"/>
    </row>
    <row r="829" spans="48:49" x14ac:dyDescent="0.25">
      <c r="AV829" s="18" t="s">
        <v>917</v>
      </c>
      <c r="AW829" s="18"/>
    </row>
    <row r="830" spans="48:49" x14ac:dyDescent="0.25">
      <c r="AV830" s="18" t="s">
        <v>917</v>
      </c>
      <c r="AW830" s="18"/>
    </row>
    <row r="831" spans="48:49" x14ac:dyDescent="0.25">
      <c r="AV831" s="18" t="s">
        <v>917</v>
      </c>
      <c r="AW831" s="18"/>
    </row>
    <row r="832" spans="48:49" x14ac:dyDescent="0.25">
      <c r="AV832" s="18" t="s">
        <v>917</v>
      </c>
      <c r="AW832" s="18"/>
    </row>
    <row r="833" spans="48:49" x14ac:dyDescent="0.25">
      <c r="AV833" s="18" t="s">
        <v>917</v>
      </c>
      <c r="AW833" s="18"/>
    </row>
    <row r="834" spans="48:49" x14ac:dyDescent="0.25">
      <c r="AV834" s="18" t="s">
        <v>917</v>
      </c>
      <c r="AW834" s="18"/>
    </row>
    <row r="835" spans="48:49" x14ac:dyDescent="0.25">
      <c r="AV835" s="18" t="s">
        <v>917</v>
      </c>
      <c r="AW835" s="18"/>
    </row>
    <row r="836" spans="48:49" x14ac:dyDescent="0.25">
      <c r="AV836" s="18" t="s">
        <v>917</v>
      </c>
      <c r="AW836" s="18"/>
    </row>
    <row r="837" spans="48:49" x14ac:dyDescent="0.25">
      <c r="AV837" s="18" t="s">
        <v>917</v>
      </c>
      <c r="AW837" s="18"/>
    </row>
    <row r="838" spans="48:49" x14ac:dyDescent="0.25">
      <c r="AV838" s="18" t="s">
        <v>917</v>
      </c>
      <c r="AW838" s="18"/>
    </row>
    <row r="839" spans="48:49" x14ac:dyDescent="0.25">
      <c r="AV839" s="18" t="s">
        <v>917</v>
      </c>
      <c r="AW839" s="18"/>
    </row>
    <row r="840" spans="48:49" x14ac:dyDescent="0.25">
      <c r="AV840" s="18" t="s">
        <v>917</v>
      </c>
      <c r="AW840" s="18"/>
    </row>
    <row r="841" spans="48:49" x14ac:dyDescent="0.25">
      <c r="AV841" s="18" t="s">
        <v>917</v>
      </c>
      <c r="AW841" s="18"/>
    </row>
    <row r="842" spans="48:49" x14ac:dyDescent="0.25">
      <c r="AV842" s="18" t="s">
        <v>917</v>
      </c>
      <c r="AW842" s="18"/>
    </row>
    <row r="843" spans="48:49" x14ac:dyDescent="0.25">
      <c r="AV843" s="18" t="s">
        <v>917</v>
      </c>
      <c r="AW843" s="18"/>
    </row>
    <row r="844" spans="48:49" x14ac:dyDescent="0.25">
      <c r="AV844" s="18" t="s">
        <v>917</v>
      </c>
      <c r="AW844" s="18"/>
    </row>
    <row r="845" spans="48:49" x14ac:dyDescent="0.25">
      <c r="AV845" s="18" t="s">
        <v>917</v>
      </c>
      <c r="AW845" s="18"/>
    </row>
    <row r="846" spans="48:49" x14ac:dyDescent="0.25">
      <c r="AV846" s="18" t="s">
        <v>917</v>
      </c>
      <c r="AW846" s="18"/>
    </row>
    <row r="847" spans="48:49" x14ac:dyDescent="0.25">
      <c r="AV847" s="18" t="s">
        <v>917</v>
      </c>
      <c r="AW847" s="18"/>
    </row>
    <row r="848" spans="48:49" x14ac:dyDescent="0.25">
      <c r="AV848" s="18" t="s">
        <v>917</v>
      </c>
      <c r="AW848" s="18"/>
    </row>
    <row r="849" spans="48:49" x14ac:dyDescent="0.25">
      <c r="AV849" s="18" t="s">
        <v>917</v>
      </c>
      <c r="AW849" s="18"/>
    </row>
    <row r="850" spans="48:49" x14ac:dyDescent="0.25">
      <c r="AV850" s="18" t="s">
        <v>917</v>
      </c>
      <c r="AW850" s="18"/>
    </row>
    <row r="851" spans="48:49" x14ac:dyDescent="0.25">
      <c r="AV851" s="18" t="s">
        <v>917</v>
      </c>
      <c r="AW851" s="18"/>
    </row>
    <row r="852" spans="48:49" x14ac:dyDescent="0.25">
      <c r="AV852" s="18" t="s">
        <v>917</v>
      </c>
      <c r="AW852" s="18"/>
    </row>
    <row r="853" spans="48:49" x14ac:dyDescent="0.25">
      <c r="AV853" s="18" t="s">
        <v>917</v>
      </c>
      <c r="AW853" s="18"/>
    </row>
    <row r="854" spans="48:49" x14ac:dyDescent="0.25">
      <c r="AV854" s="18" t="s">
        <v>917</v>
      </c>
      <c r="AW854" s="18"/>
    </row>
    <row r="855" spans="48:49" x14ac:dyDescent="0.25">
      <c r="AV855" s="18" t="s">
        <v>917</v>
      </c>
      <c r="AW855" s="18"/>
    </row>
    <row r="856" spans="48:49" x14ac:dyDescent="0.25">
      <c r="AV856" s="18" t="s">
        <v>917</v>
      </c>
      <c r="AW856" s="18"/>
    </row>
    <row r="857" spans="48:49" x14ac:dyDescent="0.25">
      <c r="AV857" s="18" t="s">
        <v>917</v>
      </c>
      <c r="AW857" s="18"/>
    </row>
    <row r="858" spans="48:49" x14ac:dyDescent="0.25">
      <c r="AV858" s="18" t="s">
        <v>917</v>
      </c>
      <c r="AW858" s="18"/>
    </row>
    <row r="859" spans="48:49" x14ac:dyDescent="0.25">
      <c r="AV859" s="18" t="s">
        <v>917</v>
      </c>
      <c r="AW859" s="18"/>
    </row>
    <row r="860" spans="48:49" x14ac:dyDescent="0.25">
      <c r="AV860" s="18" t="s">
        <v>917</v>
      </c>
      <c r="AW860" s="18"/>
    </row>
    <row r="861" spans="48:49" x14ac:dyDescent="0.25">
      <c r="AV861" s="18" t="s">
        <v>917</v>
      </c>
      <c r="AW861" s="18"/>
    </row>
    <row r="862" spans="48:49" x14ac:dyDescent="0.25">
      <c r="AV862" s="18" t="s">
        <v>917</v>
      </c>
      <c r="AW862" s="18"/>
    </row>
    <row r="863" spans="48:49" x14ac:dyDescent="0.25">
      <c r="AV863" s="18" t="s">
        <v>917</v>
      </c>
      <c r="AW863" s="18"/>
    </row>
    <row r="864" spans="48:49" x14ac:dyDescent="0.25">
      <c r="AV864" s="18" t="s">
        <v>917</v>
      </c>
      <c r="AW864" s="18"/>
    </row>
    <row r="865" spans="48:49" x14ac:dyDescent="0.25">
      <c r="AV865" s="18" t="s">
        <v>917</v>
      </c>
      <c r="AW865" s="18"/>
    </row>
    <row r="866" spans="48:49" x14ac:dyDescent="0.25">
      <c r="AV866" s="18" t="s">
        <v>917</v>
      </c>
      <c r="AW866" s="18"/>
    </row>
    <row r="867" spans="48:49" x14ac:dyDescent="0.25">
      <c r="AV867" s="18" t="s">
        <v>917</v>
      </c>
      <c r="AW867" s="18"/>
    </row>
    <row r="868" spans="48:49" x14ac:dyDescent="0.25">
      <c r="AV868" s="18" t="s">
        <v>917</v>
      </c>
      <c r="AW868" s="18"/>
    </row>
    <row r="869" spans="48:49" x14ac:dyDescent="0.25">
      <c r="AV869" s="18" t="s">
        <v>917</v>
      </c>
      <c r="AW869" s="18"/>
    </row>
    <row r="870" spans="48:49" x14ac:dyDescent="0.25">
      <c r="AV870" s="18" t="s">
        <v>917</v>
      </c>
      <c r="AW870" s="18"/>
    </row>
    <row r="871" spans="48:49" x14ac:dyDescent="0.25">
      <c r="AV871" s="18" t="s">
        <v>917</v>
      </c>
      <c r="AW871" s="18"/>
    </row>
    <row r="872" spans="48:49" x14ac:dyDescent="0.25">
      <c r="AV872" s="18" t="s">
        <v>917</v>
      </c>
      <c r="AW872" s="18"/>
    </row>
    <row r="873" spans="48:49" x14ac:dyDescent="0.25">
      <c r="AV873" s="18" t="s">
        <v>917</v>
      </c>
      <c r="AW873" s="18"/>
    </row>
    <row r="874" spans="48:49" x14ac:dyDescent="0.25">
      <c r="AV874" s="18" t="s">
        <v>917</v>
      </c>
      <c r="AW874" s="18"/>
    </row>
    <row r="875" spans="48:49" x14ac:dyDescent="0.25">
      <c r="AV875" s="18" t="s">
        <v>917</v>
      </c>
      <c r="AW875" s="18"/>
    </row>
    <row r="876" spans="48:49" x14ac:dyDescent="0.25">
      <c r="AV876" s="18" t="s">
        <v>917</v>
      </c>
      <c r="AW876" s="18"/>
    </row>
    <row r="877" spans="48:49" x14ac:dyDescent="0.25">
      <c r="AV877" s="18" t="s">
        <v>917</v>
      </c>
      <c r="AW877" s="18"/>
    </row>
    <row r="878" spans="48:49" x14ac:dyDescent="0.25">
      <c r="AV878" s="18" t="s">
        <v>917</v>
      </c>
      <c r="AW878" s="18"/>
    </row>
    <row r="879" spans="48:49" x14ac:dyDescent="0.25">
      <c r="AV879" s="18" t="s">
        <v>917</v>
      </c>
      <c r="AW879" s="18"/>
    </row>
    <row r="880" spans="48:49" x14ac:dyDescent="0.25">
      <c r="AV880" s="18" t="s">
        <v>917</v>
      </c>
      <c r="AW880" s="18"/>
    </row>
    <row r="881" spans="48:49" x14ac:dyDescent="0.25">
      <c r="AV881" s="18" t="s">
        <v>917</v>
      </c>
      <c r="AW881" s="18"/>
    </row>
  </sheetData>
  <conditionalFormatting sqref="AN12">
    <cfRule type="duplicateValues" dxfId="0" priority="1"/>
  </conditionalFormatting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Horn, Eric</dc:creator>
  <cp:lastModifiedBy>Martinez, Kat</cp:lastModifiedBy>
  <dcterms:created xsi:type="dcterms:W3CDTF">2021-08-02T16:50:26Z</dcterms:created>
  <dcterms:modified xsi:type="dcterms:W3CDTF">2023-11-01T12:30:15Z</dcterms:modified>
</cp:coreProperties>
</file>